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85C94A2-784A-43FF-9B65-69C376239ED0}" xr6:coauthVersionLast="47" xr6:coauthVersionMax="47" xr10:uidLastSave="{00000000-0000-0000-0000-000000000000}"/>
  <bookViews>
    <workbookView xWindow="-110" yWindow="-110" windowWidth="19420" windowHeight="10420" xr2:uid="{928C75D3-55AC-448E-A9F4-381FFE7722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C253" i="1" s="1"/>
  <c r="A9" i="1"/>
  <c r="A10" i="1" s="1"/>
  <c r="A11" i="1" s="1"/>
  <c r="A12" i="1" s="1"/>
  <c r="A8" i="1"/>
</calcChain>
</file>

<file path=xl/sharedStrings.xml><?xml version="1.0" encoding="utf-8"?>
<sst xmlns="http://schemas.openxmlformats.org/spreadsheetml/2006/main" count="2011" uniqueCount="1600">
  <si>
    <t xml:space="preserve">DATA JURU PAKIR KOTA BATAM </t>
  </si>
  <si>
    <t>TAHUN 2023</t>
  </si>
  <si>
    <t xml:space="preserve">A. KECAMATAN LUBUK BAJA </t>
  </si>
  <si>
    <t>NO</t>
  </si>
  <si>
    <t>NAMA</t>
  </si>
  <si>
    <t>TEMPAT/TANGGAL LAHIR</t>
  </si>
  <si>
    <t>NIJP NEW</t>
  </si>
  <si>
    <t>Nomor KTP</t>
  </si>
  <si>
    <t>Alamat</t>
  </si>
  <si>
    <t>Telepon</t>
  </si>
  <si>
    <t>TITIK LOKASI PARKIR</t>
  </si>
  <si>
    <t>TITIK KOORDINAT</t>
  </si>
  <si>
    <t>KORLAP</t>
  </si>
  <si>
    <t>KET</t>
  </si>
  <si>
    <t>(1)</t>
  </si>
  <si>
    <t>(2)</t>
  </si>
  <si>
    <t>(3)</t>
  </si>
  <si>
    <t>(5)</t>
  </si>
  <si>
    <t>(6)</t>
  </si>
  <si>
    <t>(7)</t>
  </si>
  <si>
    <t>(8)</t>
  </si>
  <si>
    <t>(9)</t>
  </si>
  <si>
    <t>(10)</t>
  </si>
  <si>
    <t>1</t>
  </si>
  <si>
    <t>MANOGU SIAHAAN</t>
  </si>
  <si>
    <t>DAIRI, 30 JUNI 1968</t>
  </si>
  <si>
    <t>0001</t>
  </si>
  <si>
    <t>2171093006689006</t>
  </si>
  <si>
    <t>BENGKONG KOLAM BENGKONG</t>
  </si>
  <si>
    <t>KANTOR POS NAGOYA HILL</t>
  </si>
  <si>
    <t>1°08'43.6"N 104°00'42.1"E</t>
  </si>
  <si>
    <t>PARDEDE</t>
  </si>
  <si>
    <t>JANTUA PURBA</t>
  </si>
  <si>
    <t>MEDAN 18 NOVEMBER 1973</t>
  </si>
  <si>
    <t>0002</t>
  </si>
  <si>
    <t>2171101811730002</t>
  </si>
  <si>
    <t>KAMP. NANAS BATAM CENTRE RT 003 RW 012</t>
  </si>
  <si>
    <t>085375502008</t>
  </si>
  <si>
    <t>VITKA PARMA WINSOR TOKO IMPERIUM</t>
  </si>
  <si>
    <t xml:space="preserve">1°08'32.9"N 104°00'45.2"E </t>
  </si>
  <si>
    <t>HERWIN</t>
  </si>
  <si>
    <t>PORMAN PAIDOTUA LUMBAN RAJA</t>
  </si>
  <si>
    <t>SAMOSIR</t>
  </si>
  <si>
    <t>0003</t>
  </si>
  <si>
    <t>BALOI KOLAM</t>
  </si>
  <si>
    <t>081270917773</t>
  </si>
  <si>
    <t>BALOI KUSUMA JLN. PEMBANGUNAN PENUIN</t>
  </si>
  <si>
    <t xml:space="preserve"> 1°08'17.8"N 104°00'29.6"E </t>
  </si>
  <si>
    <t>SAUT</t>
  </si>
  <si>
    <t>JINTO SIANTURI</t>
  </si>
  <si>
    <t>BAHALIMBALO 3 APRIL 1979</t>
  </si>
  <si>
    <t>0004</t>
  </si>
  <si>
    <t>2171100304799007</t>
  </si>
  <si>
    <t>PERUM GMP BLOK K NO 15</t>
  </si>
  <si>
    <t>081277447134</t>
  </si>
  <si>
    <t>KOMP. WINSOR CENTRE BLOK A1 NO 1-17</t>
  </si>
  <si>
    <t xml:space="preserve"> 1°08'30.3"N 104°00'45.4"E </t>
  </si>
  <si>
    <t xml:space="preserve">HENRY SIMANULLANG </t>
  </si>
  <si>
    <t>SIHITE 1 29 JANUARI 1983 DOLOK SANGGUL</t>
  </si>
  <si>
    <t>0005</t>
  </si>
  <si>
    <t>2171092901830006</t>
  </si>
  <si>
    <t>BENGKONG TELAGA INDAH BLOK L2 NO 07</t>
  </si>
  <si>
    <t>081372634148</t>
  </si>
  <si>
    <t>WINSOR CENTRAL RM. TIAM HUAI</t>
  </si>
  <si>
    <t xml:space="preserve"> 1°08'28.8"N 104°00'46.8"E </t>
  </si>
  <si>
    <t>BAMBANG SUHERI</t>
  </si>
  <si>
    <t>BAHALAT, 16 JUNI 1988</t>
  </si>
  <si>
    <t>0006</t>
  </si>
  <si>
    <t>1208191306880001</t>
  </si>
  <si>
    <t>BATU MERAH BATU AMPAR</t>
  </si>
  <si>
    <t>WINDSOR</t>
  </si>
  <si>
    <t>KRISMAN TAMBUNAN</t>
  </si>
  <si>
    <t>P. SIANTAR 03 JUNI 1982</t>
  </si>
  <si>
    <t>0007</t>
  </si>
  <si>
    <t>2171100306829006</t>
  </si>
  <si>
    <t>PERUM PONDOK ASRI INDAH</t>
  </si>
  <si>
    <t>POS BABINSA NAGOYA</t>
  </si>
  <si>
    <t xml:space="preserve"> 1°08'48.5"N 104°00'34.7"E </t>
  </si>
  <si>
    <t>WENSES GIDEON</t>
  </si>
  <si>
    <t>PELALANGAN, 02 SEPT 1986</t>
  </si>
  <si>
    <t>0008</t>
  </si>
  <si>
    <t>3175080209860010</t>
  </si>
  <si>
    <t>KAV PATAM INDAH BLOK B NO.02 SEKUPANG</t>
  </si>
  <si>
    <t>SAMPING MARTABAK HAR NAGOYA</t>
  </si>
  <si>
    <t xml:space="preserve"> 1°08'45.7"N 104°00'34.5"E </t>
  </si>
  <si>
    <t>ELEISER PANJAITAN</t>
  </si>
  <si>
    <t>TANAH BARU, 01 MEI 1975</t>
  </si>
  <si>
    <t>0009</t>
  </si>
  <si>
    <t>2171060105750001</t>
  </si>
  <si>
    <t>KAMPUNG PISANG RT/RW. 01/07 KEL BALOI INDAH</t>
  </si>
  <si>
    <t>081372984492</t>
  </si>
  <si>
    <t>KOMPLEK PERTOKOAN CITRA MAS PENUIN</t>
  </si>
  <si>
    <t xml:space="preserve"> 1°08'11.4"N 104°00'29.5"E </t>
  </si>
  <si>
    <t>PETRUS SAREHALA WITIN</t>
  </si>
  <si>
    <t>LEWOHOKENG 06 MEI 1978</t>
  </si>
  <si>
    <t>0010</t>
  </si>
  <si>
    <t>2171060605789003</t>
  </si>
  <si>
    <t>KOMPLEK PERTOKOAN  CITRA MAS BLOK C/02 RT/RW. 04/05</t>
  </si>
  <si>
    <t>081270498712</t>
  </si>
  <si>
    <t>THOMSON SINAGA</t>
  </si>
  <si>
    <t>BOSAR GALUGUR 26 JULI 1982</t>
  </si>
  <si>
    <t>0011</t>
  </si>
  <si>
    <t>2171102607829001</t>
  </si>
  <si>
    <t>BALOI KOLAM RT/RW. 006/016</t>
  </si>
  <si>
    <t>082173780296</t>
  </si>
  <si>
    <t>SAHATA R SUANTURI</t>
  </si>
  <si>
    <t>BAHALIMBALO 20 JUNI 1981</t>
  </si>
  <si>
    <t>0012</t>
  </si>
  <si>
    <t>2171101803809009</t>
  </si>
  <si>
    <t>PERUMAHAN PARISA INDAH BLOK A1 NO 1 BATU AJI</t>
  </si>
  <si>
    <t>081372891649</t>
  </si>
  <si>
    <t>DEPAN MAXIM ROTI ( KOMP. NAGOYA NEWTON 2000 NO 1-14)</t>
  </si>
  <si>
    <t>1°08'42.1"N 104°00'29.3"E</t>
  </si>
  <si>
    <t>AMBRI SYAHPUTRA</t>
  </si>
  <si>
    <t>K MELAYU, 02 JUNI 1987</t>
  </si>
  <si>
    <t>0013</t>
  </si>
  <si>
    <t>1102040206870001</t>
  </si>
  <si>
    <t>TANJUNG UMA</t>
  </si>
  <si>
    <t>0821681136671</t>
  </si>
  <si>
    <t>SAMPING MAXIM ROTI ( KOMP. NAGOYA NEWTON 2000 NO 1-14)</t>
  </si>
  <si>
    <t>TOGOS SIANTURI</t>
  </si>
  <si>
    <t>BAHALIMBALO 18 MARET 1980</t>
  </si>
  <si>
    <t>0014</t>
  </si>
  <si>
    <t>BALOI KOLAN RT/RW 003/016</t>
  </si>
  <si>
    <t>SARUMPAET JLN. RADEN PATAH BLK.I NO 1-11 LUBUK BAJA</t>
  </si>
  <si>
    <t xml:space="preserve"> 1°08'14.1"N 104°00'58.6"E</t>
  </si>
  <si>
    <t>RUDI HUTAGAOL</t>
  </si>
  <si>
    <t>SIPARENDEAN 26 NOV 1973</t>
  </si>
  <si>
    <t>0015</t>
  </si>
  <si>
    <t>2171102611739002</t>
  </si>
  <si>
    <t>08127775280</t>
  </si>
  <si>
    <t>KOMP. PIZZA HUT (LUCKY DEMAI)</t>
  </si>
  <si>
    <t xml:space="preserve"> 1°08'23.9"N 104°00'56.1"E</t>
  </si>
  <si>
    <t>BAGUS</t>
  </si>
  <si>
    <t>JONI AMBER SIMANJUNTAK</t>
  </si>
  <si>
    <t>MEDAN DESEMBER 1980</t>
  </si>
  <si>
    <t>0016</t>
  </si>
  <si>
    <t>2171121212809011</t>
  </si>
  <si>
    <t>WINDSOR CENTRAL BLOK B NO 02 RT 003 RW 016</t>
  </si>
  <si>
    <t>BELAKANG WINDSOR</t>
  </si>
  <si>
    <t>JOHANES HENDROTOMSON PANJAITAN/MARULI SITUMORANG</t>
  </si>
  <si>
    <t>PANGKALAN BERANDAN 26 MARET 1985</t>
  </si>
  <si>
    <t>0017</t>
  </si>
  <si>
    <t>2171042603850001</t>
  </si>
  <si>
    <t>BALOI KOLAM RT 007 RW 016</t>
  </si>
  <si>
    <t>081277355689</t>
  </si>
  <si>
    <t xml:space="preserve">KOMP. BUMI INDAH SARI JAYA HOTEL </t>
  </si>
  <si>
    <t xml:space="preserve"> 1°08'49.8"N 104°00'32.2"E </t>
  </si>
  <si>
    <t>DORMIN TAMBUNAN</t>
  </si>
  <si>
    <t>TAPUT 21 AGUSTUS 1966</t>
  </si>
  <si>
    <t>0018</t>
  </si>
  <si>
    <t>2171116108669001</t>
  </si>
  <si>
    <t>SAGULUNG SUMBER JAYA BLOK B10 NO 80</t>
  </si>
  <si>
    <t>JUPITER</t>
  </si>
  <si>
    <t xml:space="preserve"> 1°08'36.3"N 104°00'39.0"E </t>
  </si>
  <si>
    <t xml:space="preserve">BUATA DUHA </t>
  </si>
  <si>
    <t>HILINAMOZAUA 12 JUNI 1973</t>
  </si>
  <si>
    <t>0019</t>
  </si>
  <si>
    <t>KAV. BUKIT SEROJA BLOK D1 NO 140 RT 004 RW 007</t>
  </si>
  <si>
    <t>082170032208</t>
  </si>
  <si>
    <t>KOMP. NAGOYA CENTRE BLOK A 1-8</t>
  </si>
  <si>
    <t>SAURMA NAPITUPULU</t>
  </si>
  <si>
    <t>SIPAREN DEAN 7 DESEMBER 1977</t>
  </si>
  <si>
    <t>0020</t>
  </si>
  <si>
    <t>BALOI KOLAM RT 010 RW 016</t>
  </si>
  <si>
    <t>081295235913</t>
  </si>
  <si>
    <t>KOMP. VILLA MARINA BLOK B NO 1-2</t>
  </si>
  <si>
    <t xml:space="preserve"> 1°08'49.7"N 104°00'37.3"E </t>
  </si>
  <si>
    <t>JONNI PANGARIBUAN</t>
  </si>
  <si>
    <t>BOSAR GALUGUR 24 APRIL 1975</t>
  </si>
  <si>
    <t>0021</t>
  </si>
  <si>
    <t>BALOI KOLAM RT 001 RW 016</t>
  </si>
  <si>
    <t>082391081486</t>
  </si>
  <si>
    <t xml:space="preserve">KOMP. BUMI INDAH BLOK E NO 1-11 </t>
  </si>
  <si>
    <t>ANDREAS URUSAN LATURE</t>
  </si>
  <si>
    <t>HILINAMOZA'UA 13 JANUARI 1973</t>
  </si>
  <si>
    <t>0022</t>
  </si>
  <si>
    <t>KAV. BUKIT SEROJA BLOK D1 NO 236 RT 004 RW 007</t>
  </si>
  <si>
    <t>NEW TOWN NAGOYA</t>
  </si>
  <si>
    <t>SUPRATMAN</t>
  </si>
  <si>
    <t>ROMA 23 OKTOBER 1983</t>
  </si>
  <si>
    <t>0023</t>
  </si>
  <si>
    <t>2171062310839001</t>
  </si>
  <si>
    <t>TANJUNG UMA RT 005 RW 006</t>
  </si>
  <si>
    <t>AGUS SUDARTO</t>
  </si>
  <si>
    <t>MEDAN 16 SEPTEMBER 1965</t>
  </si>
  <si>
    <t>0024</t>
  </si>
  <si>
    <t>1207261608650005</t>
  </si>
  <si>
    <t>TANJUNG UMA RT 002 RW 008</t>
  </si>
  <si>
    <t>ROMAULI NAPITUPULU</t>
  </si>
  <si>
    <t>SIPARENDEAN 24 APRIL 1973</t>
  </si>
  <si>
    <t>0025</t>
  </si>
  <si>
    <t>BENGKONG ABADI BARU RT 006 RW 014</t>
  </si>
  <si>
    <t>AVAVA UJUNG SORE</t>
  </si>
  <si>
    <t xml:space="preserve"> 1°08'47.9"N 104°00'17.4"E </t>
  </si>
  <si>
    <t>M RIDO TANJUNG</t>
  </si>
  <si>
    <t>PAHAE 1 JANUARI 1974</t>
  </si>
  <si>
    <t>0026</t>
  </si>
  <si>
    <t>PUNGGUR(DANAU INDAH PUNGGUR)</t>
  </si>
  <si>
    <t>PUJABAHARI KIRI</t>
  </si>
  <si>
    <t xml:space="preserve"> 1°08'48.4"N 104°00'26.9"E </t>
  </si>
  <si>
    <t>FRANSISCUS SE</t>
  </si>
  <si>
    <t>PUU NAKA 18 APRIL 1973</t>
  </si>
  <si>
    <t>0027</t>
  </si>
  <si>
    <t>2171061804739005</t>
  </si>
  <si>
    <t>TANJUNG UMA RT 006 RW 006</t>
  </si>
  <si>
    <t>MOTOR.SAMPING PARIT SAMARINDA</t>
  </si>
  <si>
    <t>1°08'42.9"N 104°00'20.5"E</t>
  </si>
  <si>
    <t>ROGANTI SITUMORANG</t>
  </si>
  <si>
    <t>SIOLAT HODA 20 DESEMBER 1977</t>
  </si>
  <si>
    <t>0028</t>
  </si>
  <si>
    <t>2171102012779003</t>
  </si>
  <si>
    <t>BALOI KOLAM RT 005 RW 016</t>
  </si>
  <si>
    <t>082169201901</t>
  </si>
  <si>
    <t>KOMP. DIAN CENTRE BLOK A</t>
  </si>
  <si>
    <t xml:space="preserve">1°08'26.0"N 104°00'12.8"E </t>
  </si>
  <si>
    <t>RUSLAN PATAR POSTA SIHOTANG</t>
  </si>
  <si>
    <t>TAPUT 9 JULI 1958</t>
  </si>
  <si>
    <t>0029</t>
  </si>
  <si>
    <t>1571070907560021</t>
  </si>
  <si>
    <t>PASAR INDUK</t>
  </si>
  <si>
    <t>KOMP DIAN CENTRE BLOK C-D</t>
  </si>
  <si>
    <t xml:space="preserve"> 1°08'24.5"N 104°00'13.3"E </t>
  </si>
  <si>
    <t>HERMINA SIMANGUSONG</t>
  </si>
  <si>
    <t>ONAN RUNGGU 1 APRIL 1962</t>
  </si>
  <si>
    <t>0030</t>
  </si>
  <si>
    <t>2171114104620001</t>
  </si>
  <si>
    <t>SAGULUNG SUMBER JADI RT 004 RW 003</t>
  </si>
  <si>
    <t>DEPAN HOTEL FORMOSA</t>
  </si>
  <si>
    <t>1°08'41.6"N 104°00'37.4"E</t>
  </si>
  <si>
    <t>TUMPAL ST GULTOM</t>
  </si>
  <si>
    <t>MEDAN 5 SEPTEMBER 1969</t>
  </si>
  <si>
    <t>0031</t>
  </si>
  <si>
    <t>2171100509699006</t>
  </si>
  <si>
    <t>FANO TULAMBANUA</t>
  </si>
  <si>
    <t>HILINAMOZA'UA 1 JULI 1965</t>
  </si>
  <si>
    <t>0032</t>
  </si>
  <si>
    <t>1214060107650230</t>
  </si>
  <si>
    <t>KAVLING JEROJA</t>
  </si>
  <si>
    <t>KOMP BUMI INDAH BLOK V</t>
  </si>
  <si>
    <t xml:space="preserve"> 1°08'43.0"N 104°00'33.1"E</t>
  </si>
  <si>
    <t>NELSON SIANIPAR</t>
  </si>
  <si>
    <t>LAWE DESKY 26 OKTOBER 1964</t>
  </si>
  <si>
    <t>0033</t>
  </si>
  <si>
    <t>2171112610649000</t>
  </si>
  <si>
    <t>KAV.SUMBER JAYA BLOK B10 NO.50</t>
  </si>
  <si>
    <t>SAMPING RM INDORASA NAGOYA</t>
  </si>
  <si>
    <t xml:space="preserve"> 1°08'43.6"N 104°00'37.8"E </t>
  </si>
  <si>
    <t>ALWI SIREGAR</t>
  </si>
  <si>
    <t>BAGAN SIAPI API 2 MEI 1983</t>
  </si>
  <si>
    <t>0034</t>
  </si>
  <si>
    <t>SEBELAH KIRI PASAR PUJABAHARI</t>
  </si>
  <si>
    <t>JASMIN</t>
  </si>
  <si>
    <t>BAGAN SIAPI API 31 DESEMBER 1980</t>
  </si>
  <si>
    <t>0035</t>
  </si>
  <si>
    <t>2171063112800000</t>
  </si>
  <si>
    <t>IWAN BIN SYAPI</t>
  </si>
  <si>
    <t>SUNGAI GUNTUNG 31 DESEMBER 1981</t>
  </si>
  <si>
    <t>0036</t>
  </si>
  <si>
    <t>2171063112819008</t>
  </si>
  <si>
    <t>KAMPUNG PISANG RT 006 RW 004</t>
  </si>
  <si>
    <t>KOMP BUMI INDAH BLOK II</t>
  </si>
  <si>
    <t>BATARA SIMANJUNTAK/JONTON</t>
  </si>
  <si>
    <t>NAGASARIBU, 11 APRIL 1996</t>
  </si>
  <si>
    <t>0037</t>
  </si>
  <si>
    <t>2171112210690001</t>
  </si>
  <si>
    <t>SAGULUNG SUMBER SERAYA RT 004 RW 008</t>
  </si>
  <si>
    <t>081277377722</t>
  </si>
  <si>
    <t>DEPAN TOKO BATAM JAYA</t>
  </si>
  <si>
    <t xml:space="preserve"> 1°08'51.6"N 104°00'30.9"E </t>
  </si>
  <si>
    <t>AHMAD SABRI</t>
  </si>
  <si>
    <t>TANAH PUTUS 08 JUNI 1987</t>
  </si>
  <si>
    <t>0038</t>
  </si>
  <si>
    <t>1308170806870001</t>
  </si>
  <si>
    <t>BENGKONG INDAH BLOK.H.NO.54</t>
  </si>
  <si>
    <t>HORIZONA FACTORY</t>
  </si>
  <si>
    <t>IWAN PASARIBU</t>
  </si>
  <si>
    <t>LAPAN LOMBU 1 DESEMBER 1987</t>
  </si>
  <si>
    <t>0039</t>
  </si>
  <si>
    <t>1201130112870002</t>
  </si>
  <si>
    <t>KAMPUNG BARU INDOSAT</t>
  </si>
  <si>
    <t>BUMI INDAH</t>
  </si>
  <si>
    <t>BELMAN SITORUS</t>
  </si>
  <si>
    <t>BATUMOROR 1 APRIL 1976</t>
  </si>
  <si>
    <t>0040</t>
  </si>
  <si>
    <t>2171100104760000</t>
  </si>
  <si>
    <t>PERUM CENDANA BLOK A.4 NO.16 RT 002 RW 009</t>
  </si>
  <si>
    <t>DEPAN BALISON</t>
  </si>
  <si>
    <t xml:space="preserve"> 1°08'51.8"N 104°00'28.3"E </t>
  </si>
  <si>
    <t>HITLER SIHITE</t>
  </si>
  <si>
    <t>BARANGAN 12 APRIL 1964</t>
  </si>
  <si>
    <t>0041</t>
  </si>
  <si>
    <t>2171111204640000</t>
  </si>
  <si>
    <t>SAGULUNG SUMBER JAYA II RT 003 RW 005</t>
  </si>
  <si>
    <t>DEPAN TOKO OLYMPIC</t>
  </si>
  <si>
    <t xml:space="preserve"> 1°08'43.6"N 104°00'42.9"E </t>
  </si>
  <si>
    <t>AMRAN</t>
  </si>
  <si>
    <t>TAMBANGAN TONGA 10 OKTOBER 1984</t>
  </si>
  <si>
    <t>0042</t>
  </si>
  <si>
    <t>1213101010840000</t>
  </si>
  <si>
    <t>PERUM TAMAN ANUGERAH BLOK C1 NO.16 RT 002 RW 012</t>
  </si>
  <si>
    <t>DEPAN HOTEL MEGA</t>
  </si>
  <si>
    <t>1°08'50.3"N 104°00'25.4"E</t>
  </si>
  <si>
    <t>MANGASA SIREGAR</t>
  </si>
  <si>
    <t>SINAR TOBA 20 APRIL 1982</t>
  </si>
  <si>
    <t>0043</t>
  </si>
  <si>
    <t>2171022004829000</t>
  </si>
  <si>
    <t>BALOI KOLAM SRT 010 RW 016</t>
  </si>
  <si>
    <t>SIANG MALAM</t>
  </si>
  <si>
    <t xml:space="preserve"> 1°08'08.1"N 104°00'33.1"E </t>
  </si>
  <si>
    <t>RUSNO RONALD SITU MORANG</t>
  </si>
  <si>
    <t>MEDAN 27 NOFEMBER 1978</t>
  </si>
  <si>
    <t>0044</t>
  </si>
  <si>
    <t>1207272711780000</t>
  </si>
  <si>
    <t xml:space="preserve"> JALAN TEMPUA RT 03 RW01</t>
  </si>
  <si>
    <t>KOMPLEK SIAng maalam</t>
  </si>
  <si>
    <t>TARMIZI</t>
  </si>
  <si>
    <t>SUNGAI GUNTUNG 10 DESEMBER 1986</t>
  </si>
  <si>
    <t>0045</t>
  </si>
  <si>
    <t>2171021012851000</t>
  </si>
  <si>
    <t xml:space="preserve"> KAMPUNG SERAYA BATU AMPAR RT03 RW 05</t>
  </si>
  <si>
    <t>KOMPLEK SIANG MALAM</t>
  </si>
  <si>
    <t>ZAMRIANIS</t>
  </si>
  <si>
    <t>KOTO PANJANG 08 OKTOBER 1985</t>
  </si>
  <si>
    <t>0046</t>
  </si>
  <si>
    <t>2171090810759000</t>
  </si>
  <si>
    <t>BIDA GARDEN ANGGREK 3 RT 03 RW 037. BELIAN</t>
  </si>
  <si>
    <t>DEPAN HOTEL REJEKI</t>
  </si>
  <si>
    <t xml:space="preserve"> 1°08'46.9"N 104°00'33.3"E </t>
  </si>
  <si>
    <t>MAJU PURBA</t>
  </si>
  <si>
    <t>SIGULOK 21 AGUSTUS 1975</t>
  </si>
  <si>
    <t>0047</t>
  </si>
  <si>
    <t>2171072108750000</t>
  </si>
  <si>
    <t>MANGSANG LESTARI BLOK A NO 223 SUNGAI BEDUK</t>
  </si>
  <si>
    <t>DEPAN APOTIK BUDI FARMA</t>
  </si>
  <si>
    <t xml:space="preserve"> 1°08'45.7"N 104°00'29.7"E </t>
  </si>
  <si>
    <t xml:space="preserve"> TAMUAN NAINGGOLAN</t>
  </si>
  <si>
    <t>LAELOGAN 29SEPTEMBER 1980</t>
  </si>
  <si>
    <t>0048</t>
  </si>
  <si>
    <t>2171102909809001</t>
  </si>
  <si>
    <t>BALOI KEBUN  BATAM KOTA RT 03 RW02</t>
  </si>
  <si>
    <t>DEPAN MILAN COLEKSION</t>
  </si>
  <si>
    <t>1°08'44.1"N 104°00'28.9"E</t>
  </si>
  <si>
    <t>NASIR HARAHAP</t>
  </si>
  <si>
    <t>PAMUNTARAN, 30 DES 1967</t>
  </si>
  <si>
    <t>0049</t>
  </si>
  <si>
    <t>2171103012679002</t>
  </si>
  <si>
    <t>LEGENDA MALAKA</t>
  </si>
  <si>
    <t>082288380188</t>
  </si>
  <si>
    <t>SAMPING BESI LASTAR</t>
  </si>
  <si>
    <t>JUHRIANJAS RAJA GGUK</t>
  </si>
  <si>
    <t>SIBULELE 21 JANUARI 1978</t>
  </si>
  <si>
    <t>0050</t>
  </si>
  <si>
    <t>217111210178901</t>
  </si>
  <si>
    <t>SAGULUNG ABADI JAYA BLOK A 58 RT 03 RW 03</t>
  </si>
  <si>
    <t>MADU RANI</t>
  </si>
  <si>
    <t>REZEKI GERSANG</t>
  </si>
  <si>
    <t>SARIBU DOLOK 08JUNI 1973</t>
  </si>
  <si>
    <t>0051</t>
  </si>
  <si>
    <t>2171090806730003</t>
  </si>
  <si>
    <t>TANJUNG BUNTUNG RT 03 RW 02 BENGKONG</t>
  </si>
  <si>
    <t>SAKURA AMPAN DEPAN LUKY PLAZA</t>
  </si>
  <si>
    <t xml:space="preserve"> 1°08'39.1"N 104°00'39.2"E </t>
  </si>
  <si>
    <t>ZANI PANDIANGAN</t>
  </si>
  <si>
    <t>0052</t>
  </si>
  <si>
    <t>NEWTON BLOK Q DAN BLOK N</t>
  </si>
  <si>
    <t xml:space="preserve"> 1°08'36.5"N 104°00'20.6"E </t>
  </si>
  <si>
    <t xml:space="preserve">AFFENDY </t>
  </si>
  <si>
    <t>BATAM 25 JULI 1994</t>
  </si>
  <si>
    <t>0053</t>
  </si>
  <si>
    <t>2171062507940000</t>
  </si>
  <si>
    <t>KAMPUNG AGAS RT 04 RW 04 TANJUNG UMA</t>
  </si>
  <si>
    <t>DEPAN KELAPA GILING TOS 300</t>
  </si>
  <si>
    <t>1°08'27.5"N 104°00'40.8"E</t>
  </si>
  <si>
    <t>IWAN HIDAYAT</t>
  </si>
  <si>
    <t>BINJAI 4 APRIL 1965</t>
  </si>
  <si>
    <t>0054</t>
  </si>
  <si>
    <t>1275031404650000</t>
  </si>
  <si>
    <t>NAGOYA RT 05 RW 02</t>
  </si>
  <si>
    <t>DEPAN WISMA SANDY</t>
  </si>
  <si>
    <t xml:space="preserve"> 1°08'44.9"N 104°00'18.8"E </t>
  </si>
  <si>
    <t>YUSUF</t>
  </si>
  <si>
    <t>P. KIJANG 04 AGUSTUS 1974</t>
  </si>
  <si>
    <t>0055</t>
  </si>
  <si>
    <t>2171060408749002</t>
  </si>
  <si>
    <t>TANJUNG UMA RT06 RW 06 LUBUK BAJA</t>
  </si>
  <si>
    <t>SAMPING AVAVA TOS 3000</t>
  </si>
  <si>
    <t xml:space="preserve"> 1°08'48.3"N 104°00'19.4"E </t>
  </si>
  <si>
    <t>KORNELIS KOPONG DULI</t>
  </si>
  <si>
    <t>LEOPAO 03 AGUSTUS 1978</t>
  </si>
  <si>
    <t>0056</t>
  </si>
  <si>
    <t>2171090308780000</t>
  </si>
  <si>
    <t>BENGKONG KOLAM BLOK C NO 43 RT 06 RRW 03</t>
  </si>
  <si>
    <t>DEPAN HOTEL STANDART TOS 3000</t>
  </si>
  <si>
    <t xml:space="preserve"> 1°08'46.4"N 104°00'17.4"E </t>
  </si>
  <si>
    <t>RAMER SIMANUNGKALIT</t>
  </si>
  <si>
    <t>SEI MATI 27 SEPTEMBER 1982</t>
  </si>
  <si>
    <t>0057</t>
  </si>
  <si>
    <t>2171102709829008</t>
  </si>
  <si>
    <t>BOTANIA GARDEN BLOK B.1 NO.05 RT01 RW 046</t>
  </si>
  <si>
    <t>KOMPLEK SULAIMAN NAGOYA BLOK A1 SAMPAI BLOK A12</t>
  </si>
  <si>
    <t xml:space="preserve"> 1°08'54.1"N 104°00'41.9"E </t>
  </si>
  <si>
    <t>LASBE BERNIAT NAINGGOLAN</t>
  </si>
  <si>
    <t>BALATA, 26 JULI 1975</t>
  </si>
  <si>
    <t>0058</t>
  </si>
  <si>
    <t>2171022607750001</t>
  </si>
  <si>
    <t>KAV BARU TIBAN V BLOK B NO. 25 PATAM LESTARI SEKUPANG</t>
  </si>
  <si>
    <t>KOMP. LUCKY PERMAI</t>
  </si>
  <si>
    <t>HENDRIK SONDANG N.A</t>
  </si>
  <si>
    <t>LAMPUNG,16 AGS 1977</t>
  </si>
  <si>
    <t>0059</t>
  </si>
  <si>
    <t>2171111608779004</t>
  </si>
  <si>
    <t>KAV SEI LEKOP BLOK G NO.60 SAGULUNG</t>
  </si>
  <si>
    <t>BRI NAGOYA</t>
  </si>
  <si>
    <t xml:space="preserve"> 1°08'48.7"N 104°00'36.5"E </t>
  </si>
  <si>
    <t>HAPOSAN SIMANUNGKALIT</t>
  </si>
  <si>
    <t>DOLOK MARADU,15 JAN 1984</t>
  </si>
  <si>
    <t>0060</t>
  </si>
  <si>
    <t>2171031501849000</t>
  </si>
  <si>
    <t>ISTIMEWA YONGKEE</t>
  </si>
  <si>
    <t xml:space="preserve"> 1°08'46.6"N 104°00'25.0"E </t>
  </si>
  <si>
    <t>HOTBER SITUMEANG</t>
  </si>
  <si>
    <t>SILBOLGA, 18 AGS 1978</t>
  </si>
  <si>
    <t>0061</t>
  </si>
  <si>
    <t>2171031506769022</t>
  </si>
  <si>
    <t>YOMONAHA TELAUMBANUA</t>
  </si>
  <si>
    <t>LOLOANAA, 20 OKT 1992</t>
  </si>
  <si>
    <t>0062</t>
  </si>
  <si>
    <t>Pasport</t>
  </si>
  <si>
    <t>HAPPY GARDEN BLOKD NO 43A BATAM</t>
  </si>
  <si>
    <t>KOMPLEK DIAN CENTRENAGOYA</t>
  </si>
  <si>
    <t>TIURMA SIHOTONG</t>
  </si>
  <si>
    <t>SIBOLGA, 16 APRIL 1975</t>
  </si>
  <si>
    <t>0063</t>
  </si>
  <si>
    <t>2171025604759007</t>
  </si>
  <si>
    <t>BALOI KOLAM SUNGAI PANAS</t>
  </si>
  <si>
    <t>085271720512</t>
  </si>
  <si>
    <t>VANHALANO</t>
  </si>
  <si>
    <t xml:space="preserve"> 1°08'55.5"N 104°00'35.7"E </t>
  </si>
  <si>
    <t>JUARIP SIMANUNGKALIT</t>
  </si>
  <si>
    <t>DOLOK MARADU,14 SEP 1964</t>
  </si>
  <si>
    <t>0064</t>
  </si>
  <si>
    <t>2171111909640002</t>
  </si>
  <si>
    <t>GRIA BATU AJI ASRI BLOK D1 NO 18. SAGULUNG</t>
  </si>
  <si>
    <t>SYAHAT TUPPAK</t>
  </si>
  <si>
    <t>BATAM, 09 OKTOBER 1983</t>
  </si>
  <si>
    <t>0065</t>
  </si>
  <si>
    <t>2171020910830001</t>
  </si>
  <si>
    <t>BENGKONG PALAPA ATAS BLOK I NO.07 BATAM</t>
  </si>
  <si>
    <t>081270233365</t>
  </si>
  <si>
    <t>BTN PELITA</t>
  </si>
  <si>
    <t xml:space="preserve"> 1°08'40.0"N 104°01'07.0"E </t>
  </si>
  <si>
    <t>SEBASTIANUS BAKI</t>
  </si>
  <si>
    <t>LEWOTOLOK, 15 DES 1978</t>
  </si>
  <si>
    <t>0066</t>
  </si>
  <si>
    <t>2171061512789012</t>
  </si>
  <si>
    <t>KAMPUNG DALAM BALOI INDAH LUBUK BAJA</t>
  </si>
  <si>
    <t>KOMP NAGOYA INDAH - KEDAI KOPI 97 NAGOYA</t>
  </si>
  <si>
    <t>PORMAN SITINJAK</t>
  </si>
  <si>
    <t>HUTAGALUNG 31 JULI 1975</t>
  </si>
  <si>
    <t>0067</t>
  </si>
  <si>
    <t>2171093107750003</t>
  </si>
  <si>
    <t>BENGKONG KOLAM RT 005 RW 003</t>
  </si>
  <si>
    <t>KOMPLEK SRIJAYA ABADI BLOK E NO 1-10</t>
  </si>
  <si>
    <t xml:space="preserve"> 1°08'48.1"N 104°00'35.3"E </t>
  </si>
  <si>
    <t>DAMIANUS DEMON</t>
  </si>
  <si>
    <t>LAMELAN, 31 AGUSTUS 1977</t>
  </si>
  <si>
    <t>0068</t>
  </si>
  <si>
    <t>2171093108779003</t>
  </si>
  <si>
    <t>TANJUNG UMA RT 08 RW 06 BATAM</t>
  </si>
  <si>
    <t>081364923592</t>
  </si>
  <si>
    <t>SAMARINDA</t>
  </si>
  <si>
    <t>TORANG SUPRIANTO SIANIPAR</t>
  </si>
  <si>
    <t>SILAU MARAJA, 05 OKT 1991</t>
  </si>
  <si>
    <t>0069</t>
  </si>
  <si>
    <t>1209270510910001</t>
  </si>
  <si>
    <t>JL. PEPAYA NO.14 BLOK III LUBUK BAJA</t>
  </si>
  <si>
    <t>KANTOR POS NAGOYA INDAH</t>
  </si>
  <si>
    <t>JHO HENDRA BUTAR BUTAR</t>
  </si>
  <si>
    <t>PEMATANG SIANTAR, 20 MARET 1984</t>
  </si>
  <si>
    <t>0070</t>
  </si>
  <si>
    <t>2171032003840005</t>
  </si>
  <si>
    <t>PERUM AKASIA GARDEN BLOK N NO 06</t>
  </si>
  <si>
    <t>TOP 100 NAGOYA</t>
  </si>
  <si>
    <t xml:space="preserve"> 1°08'43.4"N 104°00'35.9"E </t>
  </si>
  <si>
    <t>HASAN JAMAL</t>
  </si>
  <si>
    <t>ULAK KAPAL, 12 JANUARI 1985</t>
  </si>
  <si>
    <t>0071</t>
  </si>
  <si>
    <t>2171071201859006</t>
  </si>
  <si>
    <t>BENGKONG HARAPAN I BLOK E NO. 83</t>
  </si>
  <si>
    <t>081267555841</t>
  </si>
  <si>
    <t>DEPAN HOTEL DJUJU</t>
  </si>
  <si>
    <t xml:space="preserve"> 1°08'45.9"N 104°00'31.7"E </t>
  </si>
  <si>
    <t>ASBIN M SIMANUNGKALIT</t>
  </si>
  <si>
    <t>DOLOK MARADU, 25 OKTOBER 1979</t>
  </si>
  <si>
    <t>0072</t>
  </si>
  <si>
    <t>196807141988111003</t>
  </si>
  <si>
    <t>KAMPUNG BARU SEKUPANG</t>
  </si>
  <si>
    <t>EDUKIT NAGOYA</t>
  </si>
  <si>
    <t xml:space="preserve"> 1°08'44.1"N 104°00'25.2"E </t>
  </si>
  <si>
    <t>NDREGE JISO</t>
  </si>
  <si>
    <t>NIAS, 20 MEI 1972</t>
  </si>
  <si>
    <t>0073</t>
  </si>
  <si>
    <t>12140126363</t>
  </si>
  <si>
    <t>NAGOYA NEW TOWN</t>
  </si>
  <si>
    <t>KOMP. NAGOYA NEW TOWAN</t>
  </si>
  <si>
    <t>HAGAI MARDI ESVE PALAWI</t>
  </si>
  <si>
    <t>AJIBELANI, 14 NOVEMBER 1988</t>
  </si>
  <si>
    <t>0074</t>
  </si>
  <si>
    <t>2171061411881004</t>
  </si>
  <si>
    <t>TOSS 3000</t>
  </si>
  <si>
    <t xml:space="preserve"> 1°08'47.9"N 104°00'21.8"E </t>
  </si>
  <si>
    <t>MIKAIL</t>
  </si>
  <si>
    <t>PADANG SIDIMPUAN, 15 JUNI 1975</t>
  </si>
  <si>
    <t>0075</t>
  </si>
  <si>
    <t>2171111507759006</t>
  </si>
  <si>
    <t>PERUM VILLA SEMPURNA II TIBAN BARU SEKUPANG</t>
  </si>
  <si>
    <t>KOMP. BUMI INDAH INDAH</t>
  </si>
  <si>
    <t>SALIM HERMANTO WAJA</t>
  </si>
  <si>
    <t>WARAWA, 12-OKTOBER 1986</t>
  </si>
  <si>
    <t>0076</t>
  </si>
  <si>
    <t>2171091210869002</t>
  </si>
  <si>
    <t>WINDSOR SQUARE NO 30</t>
  </si>
  <si>
    <t>RM. PODOMORO</t>
  </si>
  <si>
    <t xml:space="preserve"> 1°08'54.0"N 104°00'32.4"E </t>
  </si>
  <si>
    <t>ADUL PAIS</t>
  </si>
  <si>
    <t>PANYABUNGAN, 13 DESEMBER 1972</t>
  </si>
  <si>
    <t>0077</t>
  </si>
  <si>
    <t>2171031312729005</t>
  </si>
  <si>
    <t>TIBAN 1 BLOK C</t>
  </si>
  <si>
    <t>DANIEL ARIFIN PARDEDE</t>
  </si>
  <si>
    <t>TALUN MADEAR, 31 OKTOBER 1992</t>
  </si>
  <si>
    <t>0078</t>
  </si>
  <si>
    <t>1208213110920002</t>
  </si>
  <si>
    <t>HUTAI</t>
  </si>
  <si>
    <t>081266238574</t>
  </si>
  <si>
    <t xml:space="preserve"> KOMP. PARADIS</t>
  </si>
  <si>
    <t xml:space="preserve"> 1°08'26.9"N 104°00'14.9"E </t>
  </si>
  <si>
    <t>KIMHOT PRANDO PURBA</t>
  </si>
  <si>
    <t>CINTA DAMAI, 03 MEI 1994</t>
  </si>
  <si>
    <t>0079</t>
  </si>
  <si>
    <t>1207210305940005</t>
  </si>
  <si>
    <t>KAVLING PATAM INDAH BLOK C NO.38 SEKUPANG</t>
  </si>
  <si>
    <t>0812660000825</t>
  </si>
  <si>
    <t>HENDRI PURBA</t>
  </si>
  <si>
    <t>HARANG GAOL, 07 SEPTEMBER 1979</t>
  </si>
  <si>
    <t>0080</t>
  </si>
  <si>
    <t>2171110709799004</t>
  </si>
  <si>
    <t>KAMP. DANAU MERAH- BATU AJI NO. 187</t>
  </si>
  <si>
    <t>DEPAN LUCKY PLAZA</t>
  </si>
  <si>
    <t>MANGGIRING SIRINGORINGO</t>
  </si>
  <si>
    <t>TANAH JAWA, 08 AGUSTUS 1970</t>
  </si>
  <si>
    <t>0081</t>
  </si>
  <si>
    <t>127205080870002</t>
  </si>
  <si>
    <t xml:space="preserve">JL. MELANTON SIREGAR </t>
  </si>
  <si>
    <t>DIAN CENTER</t>
  </si>
  <si>
    <t>SUNGKUN HUTAPEA</t>
  </si>
  <si>
    <t>SIHORBOU, 29 NOVEMBER 1981</t>
  </si>
  <si>
    <t>0082</t>
  </si>
  <si>
    <t>1271092911810001</t>
  </si>
  <si>
    <t>BALOI KEBUN</t>
  </si>
  <si>
    <t>CITY CENTRAL HOTEL</t>
  </si>
  <si>
    <t>MARJONO</t>
  </si>
  <si>
    <t>TELUSIN, 28 MEI 1964</t>
  </si>
  <si>
    <t>0083</t>
  </si>
  <si>
    <t>2102022805640004</t>
  </si>
  <si>
    <t>TANJUNG SEMUKUL KARIMUN</t>
  </si>
  <si>
    <t>BUKIT MAS</t>
  </si>
  <si>
    <t>ERISON GAHO</t>
  </si>
  <si>
    <t>HILINAMOUZAHU, 07 APRIL 1986</t>
  </si>
  <si>
    <t>0084</t>
  </si>
  <si>
    <t>2171110702869016</t>
  </si>
  <si>
    <t>BUKIT SEROJA</t>
  </si>
  <si>
    <t>BELAKANG HALO BATAM</t>
  </si>
  <si>
    <t>ABDUL RAHMAN</t>
  </si>
  <si>
    <t>PLORES TIMUR, 02 DESEMBER 1959</t>
  </si>
  <si>
    <t>0085</t>
  </si>
  <si>
    <t>2171030212590003</t>
  </si>
  <si>
    <t>TIBAN LAMA</t>
  </si>
  <si>
    <t>SAMPING SARIJAYA</t>
  </si>
  <si>
    <t xml:space="preserve"> 1°08'51.5"N 104°00'30.4"E </t>
  </si>
  <si>
    <t>EPENDI PANJAITAN</t>
  </si>
  <si>
    <t>TANAH BARU, 04 JANUARI 1964</t>
  </si>
  <si>
    <t>0086</t>
  </si>
  <si>
    <t>2171110401649002</t>
  </si>
  <si>
    <t>SAGULUNG SUMBER SARI BLOK D 21</t>
  </si>
  <si>
    <t>DEPAN TOKO UTAMA</t>
  </si>
  <si>
    <t>1°08'41.2"N 104°00'40.6"E</t>
  </si>
  <si>
    <t>ASWAN SARWEDI HARAHAP</t>
  </si>
  <si>
    <t>BATUNADUA, 18 MARET 1973</t>
  </si>
  <si>
    <t>0087</t>
  </si>
  <si>
    <t>2171061803739000</t>
  </si>
  <si>
    <t>WINDSOR SQUARE NO 23A LUBUK BAJA</t>
  </si>
  <si>
    <t>081369639118</t>
  </si>
  <si>
    <t>DEPAN PUJABAHARI</t>
  </si>
  <si>
    <t xml:space="preserve"> 1°08'49.8"N 104°00'29.1"E</t>
  </si>
  <si>
    <t>ARNOL HARAHAP</t>
  </si>
  <si>
    <t>BATAM, 04 FEBRUARI 1997</t>
  </si>
  <si>
    <t>0088</t>
  </si>
  <si>
    <t>1278010402970001</t>
  </si>
  <si>
    <t>SAWE</t>
  </si>
  <si>
    <t>SEPERINUS SANIBU</t>
  </si>
  <si>
    <t>RIPUA, 17 MEI 1965</t>
  </si>
  <si>
    <t>0089</t>
  </si>
  <si>
    <t>2171061705651001</t>
  </si>
  <si>
    <t>HOTEL SEKAWAN</t>
  </si>
  <si>
    <t xml:space="preserve">1°08'48.0"N 104°00'13.5"E </t>
  </si>
  <si>
    <t>AKHMAD NASIR</t>
  </si>
  <si>
    <t>KENDAL, 26 AGUSTUS 1981</t>
  </si>
  <si>
    <t>0090</t>
  </si>
  <si>
    <t>332416260891002</t>
  </si>
  <si>
    <t>PELITA</t>
  </si>
  <si>
    <t>RM. TALIWANG</t>
  </si>
  <si>
    <t xml:space="preserve"> 1°08'41.2"N 104°01'07.4"E </t>
  </si>
  <si>
    <t>YOHANES VIANEY KIA PATI</t>
  </si>
  <si>
    <t>LAMAHELA, 21 AGUSTUS 1974</t>
  </si>
  <si>
    <t>0091</t>
  </si>
  <si>
    <t>2171092108749001</t>
  </si>
  <si>
    <t>BENGKONG KOLAM BLOK O NO. 18</t>
  </si>
  <si>
    <t>081372669921</t>
  </si>
  <si>
    <t>ZULKARNAEN</t>
  </si>
  <si>
    <t>MEDAN, 26 JANUARI 1968</t>
  </si>
  <si>
    <t>0092</t>
  </si>
  <si>
    <t>217107260168001</t>
  </si>
  <si>
    <t>KAMP. GOTONG ROYONG-MUKA KUNING</t>
  </si>
  <si>
    <t>KAMPUNG UTAMA</t>
  </si>
  <si>
    <t xml:space="preserve"> 1°08'33.5"N 104°00'53.8"E </t>
  </si>
  <si>
    <t>ROSLAN F NABABAN</t>
  </si>
  <si>
    <t>PANGKIRAPAN, 22 DESEMBER 1990</t>
  </si>
  <si>
    <t>0093</t>
  </si>
  <si>
    <t>2171076212900002</t>
  </si>
  <si>
    <t>081223978545</t>
  </si>
  <si>
    <t>1°08'36.5"N 104°00'39.3"E</t>
  </si>
  <si>
    <t>DALI NAMA</t>
  </si>
  <si>
    <t>NIAS, 11 AGUSTUS 1982</t>
  </si>
  <si>
    <t>0094</t>
  </si>
  <si>
    <t>1405061108820004</t>
  </si>
  <si>
    <t>KAMPUNG ATB BARU MUKA KUNING</t>
  </si>
  <si>
    <t>081374321545</t>
  </si>
  <si>
    <t>SUSHI TEI PENUIN</t>
  </si>
  <si>
    <t>1°08'03.3"N 104°00'28.4"E</t>
  </si>
  <si>
    <t>FAGOLO BULOLO</t>
  </si>
  <si>
    <t>HILIANA'A 11 NOVEMBER 1986</t>
  </si>
  <si>
    <t>0095</t>
  </si>
  <si>
    <t>2171111111869016</t>
  </si>
  <si>
    <t>KAV. SEROJA BLOK D1 NO 245</t>
  </si>
  <si>
    <t>082385682000</t>
  </si>
  <si>
    <t xml:space="preserve">BPR DANA NAGOYA </t>
  </si>
  <si>
    <t xml:space="preserve"> 1°08'42.1"N 104°00'20.2"E </t>
  </si>
  <si>
    <t>MEYAO LAILA</t>
  </si>
  <si>
    <t>HILINAMOZAUO, 04 APRIL 1977</t>
  </si>
  <si>
    <t>0096</t>
  </si>
  <si>
    <t>2171110404779012</t>
  </si>
  <si>
    <t>KAV BUKIT SEROJA BLOK K99</t>
  </si>
  <si>
    <t>081364507972</t>
  </si>
  <si>
    <t>BUMI INDAH BLOK A 1-6 DEPAN TOKO SUBUR</t>
  </si>
  <si>
    <t xml:space="preserve"> 1°08'47.9"N 104°00'36.5"E</t>
  </si>
  <si>
    <t>HENDRI DUHA</t>
  </si>
  <si>
    <t>TELUK DALAM, 05 OKT 1987</t>
  </si>
  <si>
    <t>0097</t>
  </si>
  <si>
    <t>1312050510871007</t>
  </si>
  <si>
    <t xml:space="preserve">KAV DAPUR 12 </t>
  </si>
  <si>
    <t>085835287884</t>
  </si>
  <si>
    <t>BUDI PARULIAN GULTOM</t>
  </si>
  <si>
    <t>BELAWAN 29 JULI 1974</t>
  </si>
  <si>
    <t>0098</t>
  </si>
  <si>
    <t>KOMPLEK PASAR INDUK</t>
  </si>
  <si>
    <t>BELAKANG BABINSA NAGOYA</t>
  </si>
  <si>
    <t xml:space="preserve">1°08'48.5"N 104°00'34.7"E </t>
  </si>
  <si>
    <t>JAYA SEMBIRING</t>
  </si>
  <si>
    <t>PANCUR BATU, 30 MARET 1985</t>
  </si>
  <si>
    <t>0099</t>
  </si>
  <si>
    <t>2171063103859002</t>
  </si>
  <si>
    <t>SAMPING AVAVA</t>
  </si>
  <si>
    <t>M ZEN</t>
  </si>
  <si>
    <t>TELUK SUNGKA 30 JULI 1975</t>
  </si>
  <si>
    <t>0100</t>
  </si>
  <si>
    <t>2171063007750000</t>
  </si>
  <si>
    <t>TANJUNG UMA RT 002 RW 004</t>
  </si>
  <si>
    <t>BELAKANG BCA NAGOYA</t>
  </si>
  <si>
    <t xml:space="preserve"> 1°08'38.8"N 104°00'21.6"E </t>
  </si>
  <si>
    <t>SEMANGAT SIANIPAR</t>
  </si>
  <si>
    <t>IMPL.DLK.SINUMBAH 4 DESEMBER 1975</t>
  </si>
  <si>
    <t>0101</t>
  </si>
  <si>
    <t>2171100412759000</t>
  </si>
  <si>
    <t>BALOI KOLAM RT 003 RW 016</t>
  </si>
  <si>
    <t>NAGOYA</t>
  </si>
  <si>
    <t>ACHMAD</t>
  </si>
  <si>
    <t>SOLO, 12 MEI 1956</t>
  </si>
  <si>
    <t>0102</t>
  </si>
  <si>
    <t>2171121205569002</t>
  </si>
  <si>
    <t>GENTA I BLOK BL NO. 18</t>
  </si>
  <si>
    <t>081276163258</t>
  </si>
  <si>
    <t xml:space="preserve"> DAIWA PANCING</t>
  </si>
  <si>
    <t>JUHRI</t>
  </si>
  <si>
    <t>0103</t>
  </si>
  <si>
    <t>ADAM MULYA LUBIS</t>
  </si>
  <si>
    <t>BINJAI 13 JULI 1970</t>
  </si>
  <si>
    <t>0104</t>
  </si>
  <si>
    <t>2171021307760000</t>
  </si>
  <si>
    <t>KOMPLEK MARITIM SQUARE BLOK G NO 01 TR 04 RW 06  BATU AMPAR</t>
  </si>
  <si>
    <t>TOS 3000</t>
  </si>
  <si>
    <t xml:space="preserve">  1°08'47.9"N 104°00'21.8"E </t>
  </si>
  <si>
    <t>MUHAMAD IRWAN</t>
  </si>
  <si>
    <t>PLAJU24 MARET 1977</t>
  </si>
  <si>
    <t>0105</t>
  </si>
  <si>
    <t>2171022403779000</t>
  </si>
  <si>
    <t>PRUM TERING RAYA BLOKC5 NO20RT02 RW 018 BATU AMPAR</t>
  </si>
  <si>
    <t>DEPAN BAKSO GILING TOS 3000</t>
  </si>
  <si>
    <t>1°08'44.2"N 104°00'17.5"E</t>
  </si>
  <si>
    <t>SYAHRIAL</t>
  </si>
  <si>
    <t>Sibiruang, 12 Maret 1984</t>
  </si>
  <si>
    <t>0106</t>
  </si>
  <si>
    <t>140101120384002</t>
  </si>
  <si>
    <t>BUDI FARMA ( Samping Bank Mandiri Nagoya)</t>
  </si>
  <si>
    <t xml:space="preserve"> 1°08'46.4"N 104°00'29.7"E </t>
  </si>
  <si>
    <t>MARGAUL SIRINGO RINGO</t>
  </si>
  <si>
    <t>Padang Mahondang, 22 april 1981</t>
  </si>
  <si>
    <t>0107</t>
  </si>
  <si>
    <t>Baloi Kolam</t>
  </si>
  <si>
    <t>DELIMA INDAH</t>
  </si>
  <si>
    <t xml:space="preserve">1°08'48.0"N 104°00'29.6"E </t>
  </si>
  <si>
    <t>MOJO TAMPUBOLON</t>
  </si>
  <si>
    <t>0108</t>
  </si>
  <si>
    <t>BELAKANG PUJABAHARI</t>
  </si>
  <si>
    <t>ISWANTO GULTOM</t>
  </si>
  <si>
    <t>SIMANGAMBAT, 9 FEB 1980</t>
  </si>
  <si>
    <t>0109</t>
  </si>
  <si>
    <t>2171020902809004</t>
  </si>
  <si>
    <t>PERUM SENGKUANG RAYA</t>
  </si>
  <si>
    <t>081276193414</t>
  </si>
  <si>
    <t>SANI TAS</t>
  </si>
  <si>
    <t>AMUATAMBOWO GAHO</t>
  </si>
  <si>
    <t>NIAS, 25 SEPT 1992</t>
  </si>
  <si>
    <t>0110</t>
  </si>
  <si>
    <t>2171112509929008</t>
  </si>
  <si>
    <t>KAV SEI LEKOP BLOK D13 NO.38 BATAM</t>
  </si>
  <si>
    <t>081266443812</t>
  </si>
  <si>
    <t>KOMP NAGOYA NEWTOWN (Pagi)</t>
  </si>
  <si>
    <t>HERMANTO</t>
  </si>
  <si>
    <t>Mangga Dua, 26 April 1979</t>
  </si>
  <si>
    <t>0111</t>
  </si>
  <si>
    <t>2171062604799004</t>
  </si>
  <si>
    <t>Tanjung Uma</t>
  </si>
  <si>
    <t>1°08'44.8"N 104°00'20.3"E</t>
  </si>
  <si>
    <t>MUNANDAR SIREGAR</t>
  </si>
  <si>
    <t>BUNGA MELUR, 20 DES 1986</t>
  </si>
  <si>
    <t>0112</t>
  </si>
  <si>
    <t>2171072012861002</t>
  </si>
  <si>
    <t>RUKO PANBIL BLOK F NO.1 MUKA KUNING BATAM</t>
  </si>
  <si>
    <t>PENUIN BLOK U</t>
  </si>
  <si>
    <t xml:space="preserve"> 1°08'00.6"N 104°00'37.4"E </t>
  </si>
  <si>
    <t>ROY JUAN MARUBA TAMPUBOLON</t>
  </si>
  <si>
    <t>KOTA CANE 8 JUNI 1984</t>
  </si>
  <si>
    <t>0113</t>
  </si>
  <si>
    <t>2171110806849016</t>
  </si>
  <si>
    <t xml:space="preserve">MANGSANG PERMAI TANJUNG PIAYU </t>
  </si>
  <si>
    <t>081261200300</t>
  </si>
  <si>
    <t>PENUIN CENTRE BLOK X</t>
  </si>
  <si>
    <t>1°07'59.1"N 104°00'38.6"E</t>
  </si>
  <si>
    <t>JUNA CHANDRA</t>
  </si>
  <si>
    <t>SIBORONG-BORONG 17 APRIL 1986</t>
  </si>
  <si>
    <t>0114</t>
  </si>
  <si>
    <t>2171071704869003</t>
  </si>
  <si>
    <t xml:space="preserve">MANGSANG PERMAI SUNGAI BEDUK </t>
  </si>
  <si>
    <t>081268969304</t>
  </si>
  <si>
    <t>PENUIN CENTRE BLOK U</t>
  </si>
  <si>
    <t>SUDRAJAT BIN GUNIN</t>
  </si>
  <si>
    <t>KARAWANG 6 FEBRUARI 1978</t>
  </si>
  <si>
    <t>0115</t>
  </si>
  <si>
    <t>2171060602789002</t>
  </si>
  <si>
    <t>JL. NENAS NO.32 LUBUK BAJA BATAM</t>
  </si>
  <si>
    <t/>
  </si>
  <si>
    <t xml:space="preserve">PENUIN CENTRE BLOK R </t>
  </si>
  <si>
    <t xml:space="preserve"> 1°08'02.4"N 104°00'36.8"E </t>
  </si>
  <si>
    <t>ELBINOPRI TAMPUBOLON</t>
  </si>
  <si>
    <t>TEBING TINGGI 4 JANUARI 1990</t>
  </si>
  <si>
    <t>0116</t>
  </si>
  <si>
    <t>BATU AJI</t>
  </si>
  <si>
    <t>PENUIN CENTRE BLOK RA</t>
  </si>
  <si>
    <t>HARRY TRISNO H. PURBA</t>
  </si>
  <si>
    <t>MEDAN 1 NOVEMBER 1985</t>
  </si>
  <si>
    <t>0117</t>
  </si>
  <si>
    <t>2171060111859007</t>
  </si>
  <si>
    <t>PENUIN CENTRE BLOK RB</t>
  </si>
  <si>
    <t xml:space="preserve"> 1°08'03.5"N 104°00'38.4"E </t>
  </si>
  <si>
    <t>MELKI SIHOMBING</t>
  </si>
  <si>
    <t>TEBING TINGGI 30 SEPTEMBER 1991</t>
  </si>
  <si>
    <t>0118</t>
  </si>
  <si>
    <t>1218063009910001</t>
  </si>
  <si>
    <t xml:space="preserve">TANJUNG PIAYU PINTU 3 </t>
  </si>
  <si>
    <t>PENUIN CENTRE BLOK S</t>
  </si>
  <si>
    <t>ANDRI ONO</t>
  </si>
  <si>
    <t>PL BAYUR, 05 JULI 1993</t>
  </si>
  <si>
    <t>0119</t>
  </si>
  <si>
    <t>1409050507930003</t>
  </si>
  <si>
    <t>TIBAN INDAH</t>
  </si>
  <si>
    <t>-</t>
  </si>
  <si>
    <t>PENUIN CENTRE BLOK OD</t>
  </si>
  <si>
    <t xml:space="preserve"> 1°08'06.6"N 104°00'38.1"E </t>
  </si>
  <si>
    <t>JAKEDAN PARHUSIP</t>
  </si>
  <si>
    <t>TAPIAN NAULI 21 AGUSTUS 1987</t>
  </si>
  <si>
    <t>0120</t>
  </si>
  <si>
    <t>128062108870001</t>
  </si>
  <si>
    <t>BENGKONG INDAH ATAS</t>
  </si>
  <si>
    <t>PENUIN CENTRE BLOK T</t>
  </si>
  <si>
    <t xml:space="preserve"> 1°08'01.1"N 104°00'39.8"E </t>
  </si>
  <si>
    <t>ALMAN MAJU SIRAIT</t>
  </si>
  <si>
    <t>LIMAU SUNDAI, 15 MARET 1996</t>
  </si>
  <si>
    <t>0121</t>
  </si>
  <si>
    <t>12190315960001</t>
  </si>
  <si>
    <t>JL. PELABUHAN</t>
  </si>
  <si>
    <t>081223577543</t>
  </si>
  <si>
    <t>PENUIN CENTRE BLOK Z</t>
  </si>
  <si>
    <t xml:space="preserve"> 1°08'06.4"N 104°00'34.4"E </t>
  </si>
  <si>
    <t>REIN HASINTONGAN PASARIBU</t>
  </si>
  <si>
    <t>SILANTOM JULU, 23 JULI 1993</t>
  </si>
  <si>
    <t>0122</t>
  </si>
  <si>
    <t>PENUIN</t>
  </si>
  <si>
    <t>081277740697</t>
  </si>
  <si>
    <t>PENUIN CENTRE BLOK W DAN BLOK Y</t>
  </si>
  <si>
    <t xml:space="preserve"> 1°08'00.3"N 104°00'41.5"E </t>
  </si>
  <si>
    <t xml:space="preserve">NOVERA PANDAPOTAN PARDEDE </t>
  </si>
  <si>
    <t>TAPIAN NAULI 6 NOVEMBER 1985</t>
  </si>
  <si>
    <t>0123</t>
  </si>
  <si>
    <t>2171110611850001</t>
  </si>
  <si>
    <t>KAV. NUSA JAYA BLOK C3 NO 13 RT 003 RW 008</t>
  </si>
  <si>
    <t>081322242501</t>
  </si>
  <si>
    <t>BCS PINTU II</t>
  </si>
  <si>
    <t>HOTMAN GULTOM</t>
  </si>
  <si>
    <t>DOLOK HILIR 01 MARET 1979</t>
  </si>
  <si>
    <t>0124</t>
  </si>
  <si>
    <t>2171100103799010</t>
  </si>
  <si>
    <t xml:space="preserve">BALOI KOLAM </t>
  </si>
  <si>
    <t>081364251066</t>
  </si>
  <si>
    <t>BCS PINTU III</t>
  </si>
  <si>
    <t xml:space="preserve"> 1°08'04.4"N 104°00'34.5"E </t>
  </si>
  <si>
    <t>YOHAN DAVID  S.</t>
  </si>
  <si>
    <t>MEDAN 21 FEBRUARI 1980</t>
  </si>
  <si>
    <t>0125</t>
  </si>
  <si>
    <t>2171102102800001</t>
  </si>
  <si>
    <t>08566561760</t>
  </si>
  <si>
    <t>PASAR PENUIN  BLOK M</t>
  </si>
  <si>
    <t xml:space="preserve"> 1°08'07.5"N 104°00'37.0"E </t>
  </si>
  <si>
    <t>BUDI SYAHPUTRA TANJUNG</t>
  </si>
  <si>
    <t>TEBING TINGGI</t>
  </si>
  <si>
    <t>0126</t>
  </si>
  <si>
    <t>12760419486001</t>
  </si>
  <si>
    <t>JL BADAK LT I</t>
  </si>
  <si>
    <t>081534049657</t>
  </si>
  <si>
    <t>PASAR PENUIN</t>
  </si>
  <si>
    <t xml:space="preserve">NANDO SIANIPAR </t>
  </si>
  <si>
    <t>AEK RASO, 12 JANUARI 1990</t>
  </si>
  <si>
    <t>0127</t>
  </si>
  <si>
    <t>NO SIM 900109200723</t>
  </si>
  <si>
    <t xml:space="preserve">KOMP. BUMI AYU LESTARI RT 003 RW 001 </t>
  </si>
  <si>
    <t>MORNING BAKERY WINDSOR</t>
  </si>
  <si>
    <t xml:space="preserve"> 1°08'25.6"N 104°00'40.1"E </t>
  </si>
  <si>
    <t>BETMAN SIANIPAR</t>
  </si>
  <si>
    <t>MEDAN, 23 OKTOBER 1970</t>
  </si>
  <si>
    <t>0128</t>
  </si>
  <si>
    <t>2171072310709003</t>
  </si>
  <si>
    <t>PERUM MUTIARA HIJAU BLOK C.1 NO. 02 DURIANGKANG SEI BEDUK</t>
  </si>
  <si>
    <t>HENDRA SUGIANTO SIMANJUNTAK</t>
  </si>
  <si>
    <t>AEK RASO, 13 MARET 1994</t>
  </si>
  <si>
    <t>0129</t>
  </si>
  <si>
    <t>2171021303949005</t>
  </si>
  <si>
    <t>BENI FRANSISKO S</t>
  </si>
  <si>
    <t>DOLOK MAGODANG, 23 MARET 1991</t>
  </si>
  <si>
    <t>0130</t>
  </si>
  <si>
    <t>2171072303910011'</t>
  </si>
  <si>
    <t>PERUM GMP BLOK D DURIANGKANG SUNGAI BEDUK BATAM</t>
  </si>
  <si>
    <t>082386197800</t>
  </si>
  <si>
    <t>RAMSES TAMPUBOLON</t>
  </si>
  <si>
    <t>TRT.MBELANG, 04 NOV 1986</t>
  </si>
  <si>
    <t>0131</t>
  </si>
  <si>
    <t>1102130411850001</t>
  </si>
  <si>
    <t>PERUM BALOI BLOK VI JL. FLAMBOYAN BATU SELICIN BATAM</t>
  </si>
  <si>
    <t>PENUIN RUKO BARU BLOK X</t>
  </si>
  <si>
    <t>DODI JOSUA PAKPAHAN</t>
  </si>
  <si>
    <t>PEMATANG SIANTAR, 19 AGUSTUS 1996</t>
  </si>
  <si>
    <t>0132</t>
  </si>
  <si>
    <t>BRI BLOK R</t>
  </si>
  <si>
    <t>PENUIN RUKO BARU BLOK R</t>
  </si>
  <si>
    <t>MARIIS NUR ABADI</t>
  </si>
  <si>
    <t>TILANTANG KAMANG, 05 MARET 1992</t>
  </si>
  <si>
    <t>0133</t>
  </si>
  <si>
    <t>1306080503500002</t>
  </si>
  <si>
    <t>BUKIT KEMUNING</t>
  </si>
  <si>
    <t>082268000530</t>
  </si>
  <si>
    <t>PENUIN RUKO BARU BLOK Y DAN A</t>
  </si>
  <si>
    <t xml:space="preserve"> 1°07'58.1"N 104°00'40.9"E </t>
  </si>
  <si>
    <t>JHON BUTSIANTO</t>
  </si>
  <si>
    <t>ROINTAU, 8 AGUSTUS 1980</t>
  </si>
  <si>
    <t>0134</t>
  </si>
  <si>
    <t>1208050808800004</t>
  </si>
  <si>
    <t>PERUM TAMAN CARINA BLOK 33 TANJUNG UNCANG</t>
  </si>
  <si>
    <t xml:space="preserve">KAMALUDDIN </t>
  </si>
  <si>
    <t>MURA 6 SEPTEMBER 1968</t>
  </si>
  <si>
    <t>0135</t>
  </si>
  <si>
    <t>2171040609680006</t>
  </si>
  <si>
    <t xml:space="preserve">DIP FLAMBOYAN V NO 14 RT 002 RW 014 NONGSA </t>
  </si>
  <si>
    <t>0852655564564</t>
  </si>
  <si>
    <t>LOKASI PASAR PENUIN</t>
  </si>
  <si>
    <t>BUDI IHSAN</t>
  </si>
  <si>
    <t>MEDAN, 31 DESEMBER 1973</t>
  </si>
  <si>
    <t>0136</t>
  </si>
  <si>
    <t>1271103112730002</t>
  </si>
  <si>
    <t>MEDAN</t>
  </si>
  <si>
    <t>082361130999</t>
  </si>
  <si>
    <t>ALBOIN PANJAITAN</t>
  </si>
  <si>
    <t>PURWOSARI, 25 JUNI 1983</t>
  </si>
  <si>
    <t>0137</t>
  </si>
  <si>
    <t>2171092506839007</t>
  </si>
  <si>
    <t>BENGKONG KODIM  BENGKONG</t>
  </si>
  <si>
    <t>081381852451</t>
  </si>
  <si>
    <t>PENUIN RM. SARI BUNGA</t>
  </si>
  <si>
    <t>GILBERT OPENSI HUTAURUK</t>
  </si>
  <si>
    <t>SIPAHUTAR, 07 SEPT 1977</t>
  </si>
  <si>
    <t>0138</t>
  </si>
  <si>
    <t>2171100907779007</t>
  </si>
  <si>
    <t xml:space="preserve">WINDSOR TOKO BURUNG </t>
  </si>
  <si>
    <t>ANDI RADEN MANSHUR</t>
  </si>
  <si>
    <t>ULAK KAPAL, 27 APRIL 1990</t>
  </si>
  <si>
    <t>0139</t>
  </si>
  <si>
    <t>PASAR PENUIN BLOK A</t>
  </si>
  <si>
    <t xml:space="preserve"> 1°08'09.0"N 104°00'33.7"E </t>
  </si>
  <si>
    <t>FERY YOHANA MARPUNG</t>
  </si>
  <si>
    <t>DOLOK MARLAWAN, 13 JULI 1980</t>
  </si>
  <si>
    <t>0140</t>
  </si>
  <si>
    <t>2171021307800002</t>
  </si>
  <si>
    <t>KAMPUNG SERAYA BATU AMPAR</t>
  </si>
  <si>
    <t>081267402099</t>
  </si>
  <si>
    <t>PASAR PENUIN BLOK D</t>
  </si>
  <si>
    <t xml:space="preserve">ZULFAKAR </t>
  </si>
  <si>
    <t>PALEMBANG 13 JUNI 1987</t>
  </si>
  <si>
    <t>0141</t>
  </si>
  <si>
    <t>2171071306870005</t>
  </si>
  <si>
    <t>BLOK VI JLN FLAMBOYAN NO 3A RT 003 RW 003 BATU SELICIN</t>
  </si>
  <si>
    <t>LOKASI PASAR PENUIN BLOK L</t>
  </si>
  <si>
    <t xml:space="preserve"> 1°08'08.4"N 104°00'33.9"E</t>
  </si>
  <si>
    <t>KARLES B. E SITUMORANG</t>
  </si>
  <si>
    <t>BANGUN 16 JULI 1977</t>
  </si>
  <si>
    <t>0142</t>
  </si>
  <si>
    <t>2171101607779010</t>
  </si>
  <si>
    <t>BALOI KOLAM RT 001 RW 016 SUNGAI PANAS</t>
  </si>
  <si>
    <t>LOKASI PASAR PENUIN BLOK C</t>
  </si>
  <si>
    <t xml:space="preserve">1°08'08.2"N 104°00'36.2"E </t>
  </si>
  <si>
    <t>MARADEN MARPAUNG</t>
  </si>
  <si>
    <t>DESA GAJAH, 22 NOVEMBER 1988</t>
  </si>
  <si>
    <t>0143</t>
  </si>
  <si>
    <t>2171112211880004</t>
  </si>
  <si>
    <t>PERUM TAMAN ANUGRAH BLK D4/22 TEMBESI</t>
  </si>
  <si>
    <t>081288377966</t>
  </si>
  <si>
    <t xml:space="preserve">LOKASI PASAR PENUIN BLOK G </t>
  </si>
  <si>
    <t xml:space="preserve">1°08'10.5"N 104°00'31.5"E </t>
  </si>
  <si>
    <t xml:space="preserve">NATALISENA SIRAIT </t>
  </si>
  <si>
    <t>DOLOK NAULI 3 DESEMBER 1987</t>
  </si>
  <si>
    <t>0144</t>
  </si>
  <si>
    <t>2171100312870004</t>
  </si>
  <si>
    <t>BALOI KOLAM RT 007 RW 016 SUNGAI PANAS</t>
  </si>
  <si>
    <t>LOKASI PASAR PENUIN BLOK G</t>
  </si>
  <si>
    <t>DIMUN LESTARI SIMANJUNTAK</t>
  </si>
  <si>
    <t>TOMUAN, 23 DES 1985</t>
  </si>
  <si>
    <t>0145</t>
  </si>
  <si>
    <t>2171022312850006</t>
  </si>
  <si>
    <t>MUARA TAKUS KAMPUNG SERAYA</t>
  </si>
  <si>
    <t>085272725525</t>
  </si>
  <si>
    <t>SUMANTO</t>
  </si>
  <si>
    <t>PANGKAL PINANG 17 JANUARI 1972</t>
  </si>
  <si>
    <t>0146</t>
  </si>
  <si>
    <t>2102041701720001</t>
  </si>
  <si>
    <t>KAV. BAGAN TANJUNG PIAYU</t>
  </si>
  <si>
    <t>081270212011</t>
  </si>
  <si>
    <t xml:space="preserve"> 1°08'08.7"N 104°00'34.7"E </t>
  </si>
  <si>
    <t>HAPIS KURNIAWAN</t>
  </si>
  <si>
    <t>PALEMBANG, 22 SEPT 1989</t>
  </si>
  <si>
    <t>0147</t>
  </si>
  <si>
    <t>140462209830002</t>
  </si>
  <si>
    <t>PERUM BUANA VISTA INDAH</t>
  </si>
  <si>
    <t>PASAR PENUIN BLOK B</t>
  </si>
  <si>
    <t xml:space="preserve"> 1°08'06.5"N 104°00'32.3"E </t>
  </si>
  <si>
    <t>ABDUL WAHID/TUMPAL PURBA</t>
  </si>
  <si>
    <t>SUMBAWA, 7 AGUSTUS 1983</t>
  </si>
  <si>
    <t>0148</t>
  </si>
  <si>
    <t>2171060708839000</t>
  </si>
  <si>
    <t>TANJUNG UMA RT 002 RW 001 LUBUK BAJA</t>
  </si>
  <si>
    <t>BELAKANG AVAVA</t>
  </si>
  <si>
    <t>SUMARDI</t>
  </si>
  <si>
    <t>PK. PINANG 12 AGUSTUS 1966</t>
  </si>
  <si>
    <t>0149</t>
  </si>
  <si>
    <t>2171061208669005</t>
  </si>
  <si>
    <t>BALOI PERSERO RT 002 RW 001 BALOI INDAH</t>
  </si>
  <si>
    <t xml:space="preserve">LOKASI PASAR PENUIN BLOK D </t>
  </si>
  <si>
    <t>ISMAIL</t>
  </si>
  <si>
    <t>GUNUNG BATU 25 FEBRUARI 1973</t>
  </si>
  <si>
    <t>0150</t>
  </si>
  <si>
    <t>1671142502730010</t>
  </si>
  <si>
    <t>HAPPY GARDEN</t>
  </si>
  <si>
    <t>081267050392</t>
  </si>
  <si>
    <t>PASAR PENUIN PENGGADAIAN BLOK B</t>
  </si>
  <si>
    <t>EDWARD MITTU SIMBOLON</t>
  </si>
  <si>
    <t>BERASTAGI 06 FEBRUARI 1971</t>
  </si>
  <si>
    <t>0151</t>
  </si>
  <si>
    <t>2171030602719015</t>
  </si>
  <si>
    <t>TIBAN LAMA RT 003 RW 009 SEKUPANG</t>
  </si>
  <si>
    <t>SYAIFUL</t>
  </si>
  <si>
    <t>LABUHAN DELI, 11 MEI 1983</t>
  </si>
  <si>
    <t>0152</t>
  </si>
  <si>
    <t>2171071105839005</t>
  </si>
  <si>
    <t>BIDA AYU BLOK A4 NO. 09 MANGSANG SUNGAI BEDUK BATAM</t>
  </si>
  <si>
    <t>081266985990</t>
  </si>
  <si>
    <t>HASANUDIN</t>
  </si>
  <si>
    <t>PULAU TERONG 02 FEBRUARI 1975</t>
  </si>
  <si>
    <t>0153</t>
  </si>
  <si>
    <t>2171060202759010</t>
  </si>
  <si>
    <t>REBEN SAMOSIR</t>
  </si>
  <si>
    <t>SIMALUNGUN, 20 JAN 1961</t>
  </si>
  <si>
    <t>0154</t>
  </si>
  <si>
    <t>2171112001619001</t>
  </si>
  <si>
    <t>BATU AJI BARU</t>
  </si>
  <si>
    <t>081270344986</t>
  </si>
  <si>
    <t xml:space="preserve">PENUIN BCA </t>
  </si>
  <si>
    <t>YOPI PRANATA</t>
  </si>
  <si>
    <t>MEDAN, 18 DESEMBER 1980</t>
  </si>
  <si>
    <t>0155</t>
  </si>
  <si>
    <t>1271211812800003</t>
  </si>
  <si>
    <t>JLN MERAK BALOI BLOK 4 BATAM</t>
  </si>
  <si>
    <t xml:space="preserve">PENUIN BLOK HOTEL GIDEON </t>
  </si>
  <si>
    <t>MARLINA HEMAMELINI SAMOSIR</t>
  </si>
  <si>
    <t>LUMBAN HOLBUNG, 06 SEPT 1984</t>
  </si>
  <si>
    <t>0156</t>
  </si>
  <si>
    <t>1208064809840003</t>
  </si>
  <si>
    <t>BENGKONG INDAH I BLOK H NO. 152</t>
  </si>
  <si>
    <t>PENUIN BLOK B</t>
  </si>
  <si>
    <t>HALIM PONTUS LUMBAN TOBING</t>
  </si>
  <si>
    <t>P. SIDEMPUAN 10 JULI 1982</t>
  </si>
  <si>
    <t>0157</t>
  </si>
  <si>
    <t>1271191007820005</t>
  </si>
  <si>
    <t xml:space="preserve">JL. GAPERTA GG MARTABE REL LK V </t>
  </si>
  <si>
    <t xml:space="preserve">JULIONO </t>
  </si>
  <si>
    <t>MEDAN 19 JUNI 1984</t>
  </si>
  <si>
    <t>0158</t>
  </si>
  <si>
    <t>2171061907840002</t>
  </si>
  <si>
    <t>BALOI BLOK II RT/RW 05/01 BATU SELICIN LUBUK BAJA</t>
  </si>
  <si>
    <t>PASAR ROLING BLOK A</t>
  </si>
  <si>
    <t>BAGUS SUPRIYADI</t>
  </si>
  <si>
    <t>PANGKAL PINANG 30 AGUTUS 1981</t>
  </si>
  <si>
    <t>0159</t>
  </si>
  <si>
    <t>1971043008810002</t>
  </si>
  <si>
    <t>JL MESJID ALHUDA RANGKUI</t>
  </si>
  <si>
    <t>PASAR PENUIN BOK G</t>
  </si>
  <si>
    <t>MADAENIXSON TAMPUBOLON</t>
  </si>
  <si>
    <t>BATU IV 30 OKTOBER 1981</t>
  </si>
  <si>
    <t>0160</t>
  </si>
  <si>
    <t>2171103010819005</t>
  </si>
  <si>
    <t>KAV KABIL INDAH BLOK A 6</t>
  </si>
  <si>
    <t>PENUIN HOTEL LOVINA IN</t>
  </si>
  <si>
    <t xml:space="preserve">ANSYARULLAH </t>
  </si>
  <si>
    <t>BINJAI 14 NOVEMBER 1972</t>
  </si>
  <si>
    <t>0161</t>
  </si>
  <si>
    <t>2171061411729003</t>
  </si>
  <si>
    <t>KAMP DALAM BALOI INDAH</t>
  </si>
  <si>
    <t>ZULFAN AMRI</t>
  </si>
  <si>
    <t>TEBING TINGGI 31 DESEMBER 1979</t>
  </si>
  <si>
    <t>0162</t>
  </si>
  <si>
    <t>1276053112790005</t>
  </si>
  <si>
    <t>JLN GURAMI NO 25 TEBING TINGGI</t>
  </si>
  <si>
    <t>LOKASI PASAR PENUIN KOMP BANK PANIN</t>
  </si>
  <si>
    <t xml:space="preserve">1°08'12.5"N 104°00'31.6"E </t>
  </si>
  <si>
    <t>SUROSO</t>
  </si>
  <si>
    <t>P.SIANTAR, 21 FEBRUARI 1951</t>
  </si>
  <si>
    <t>0163</t>
  </si>
  <si>
    <t>1207282102510002</t>
  </si>
  <si>
    <t>BALOI INDAH RT 04/RW 04 BLOK C 18 BATAM</t>
  </si>
  <si>
    <t>082285753040</t>
  </si>
  <si>
    <t>PENUIN KOMP BANK BRI</t>
  </si>
  <si>
    <t xml:space="preserve">1°08'09.0"N 104°00'26.6"E </t>
  </si>
  <si>
    <t>MAHOTRA SAKTI R SINAGA</t>
  </si>
  <si>
    <t>PANAMBEAN BATANGIO, 01 OKTOBER 1984</t>
  </si>
  <si>
    <t>0164</t>
  </si>
  <si>
    <t>2171030110849007</t>
  </si>
  <si>
    <t>PERUM PESONA RHABAYU TIBAN V BLOK H  NO.28</t>
  </si>
  <si>
    <t xml:space="preserve">PERO LATURE </t>
  </si>
  <si>
    <t>NIAS 1 JANUARI 1982</t>
  </si>
  <si>
    <t>0165</t>
  </si>
  <si>
    <t>2171070101820001</t>
  </si>
  <si>
    <t>KAV. BUKIT SEROJA BLOK I NO 129</t>
  </si>
  <si>
    <t>SUPARNO</t>
  </si>
  <si>
    <t>SRAGEN, 31 DESEMBER 1967</t>
  </si>
  <si>
    <t>0166</t>
  </si>
  <si>
    <t>2171113112679035</t>
  </si>
  <si>
    <t>KAV. BUKIT MELATI</t>
  </si>
  <si>
    <t>ARMAN SITUMORANG</t>
  </si>
  <si>
    <t>BANGUN, 30 APRIL 1984</t>
  </si>
  <si>
    <t>0167</t>
  </si>
  <si>
    <t>SIM '8404417231129</t>
  </si>
  <si>
    <t xml:space="preserve">IWAN KURNIAWAN </t>
  </si>
  <si>
    <t>PETALING 29 NOVEMBER 1980</t>
  </si>
  <si>
    <t>0168</t>
  </si>
  <si>
    <t>2171112911809011</t>
  </si>
  <si>
    <t>BUANA RAYA ORLEANDER 32/1 RT 003 RW 023 SUNGAI LANGKAI</t>
  </si>
  <si>
    <t xml:space="preserve"> 1°08'07.9"N 104°00'33.5"E </t>
  </si>
  <si>
    <t>JENDRI GUNTUR SITORUS</t>
  </si>
  <si>
    <t>LIMAN SUNDAI, 11 JUNI 1992</t>
  </si>
  <si>
    <t>0169</t>
  </si>
  <si>
    <t>1219031106920001</t>
  </si>
  <si>
    <t>PIAYU PERUM BUKIT BARELANG</t>
  </si>
  <si>
    <t>081315245663</t>
  </si>
  <si>
    <t>GOM GOM NAINGGOLAN</t>
  </si>
  <si>
    <t>PINTU AIR 19 JUNI 1969</t>
  </si>
  <si>
    <t>0170</t>
  </si>
  <si>
    <t>2171111906699007</t>
  </si>
  <si>
    <t>KAVLING SAGULUNG MANDIRI BLOK A7/15 RT 002 RW 001</t>
  </si>
  <si>
    <t>DEPAN BCA NAGOYA</t>
  </si>
  <si>
    <t xml:space="preserve"> 1°08'43.5"N 104°00'40.0"E </t>
  </si>
  <si>
    <t>BUTTY MANALU</t>
  </si>
  <si>
    <t>TARUTUNG, 02 FEB 1968</t>
  </si>
  <si>
    <t>0171</t>
  </si>
  <si>
    <t>2171020202689004</t>
  </si>
  <si>
    <t>KOMP SUMBER AGUNG SUNGAI JODOH, BATU AMPAR BATAM</t>
  </si>
  <si>
    <t>082391732648</t>
  </si>
  <si>
    <t>BTN PELITA LUBUK BAJA</t>
  </si>
  <si>
    <t>ABD WAHID</t>
  </si>
  <si>
    <t>IE BINTAH, 05 OKT 1987</t>
  </si>
  <si>
    <t>0172</t>
  </si>
  <si>
    <t>1116010510870002</t>
  </si>
  <si>
    <t xml:space="preserve">KOMP WIJAYA KUSAMA BLOK E NO. 4 LUBUK BAJA </t>
  </si>
  <si>
    <t>081363774194</t>
  </si>
  <si>
    <t>KOMP WIJAYA KUSUMA BLOK H</t>
  </si>
  <si>
    <t>BERTOLOMEUS WETU</t>
  </si>
  <si>
    <t>MAU MERE, 02 FEB 1963</t>
  </si>
  <si>
    <t>0173</t>
  </si>
  <si>
    <t>2171060202639004</t>
  </si>
  <si>
    <t>BUKIT LESTARI LUBUK BAJA</t>
  </si>
  <si>
    <t>082174051617</t>
  </si>
  <si>
    <t>KOMPLEK SIANG MALAM NAGOYA</t>
  </si>
  <si>
    <t>RIDUAN LINGGA</t>
  </si>
  <si>
    <t>PEMATANG PURBA, 29 JULI 1971</t>
  </si>
  <si>
    <t>0174</t>
  </si>
  <si>
    <t>2171102907710002</t>
  </si>
  <si>
    <t>BALOI KOLAM 002/016 SUNGAI PANAS</t>
  </si>
  <si>
    <t>081275806796</t>
  </si>
  <si>
    <t>KOMP BUMI INDAH (BELAKANG BRI NAGOYA)</t>
  </si>
  <si>
    <t>TERIMA HARITA</t>
  </si>
  <si>
    <t>BAWODOBORA, 4 NOV 1987</t>
  </si>
  <si>
    <t>0175</t>
  </si>
  <si>
    <t>2171080411870001</t>
  </si>
  <si>
    <t>085265405817</t>
  </si>
  <si>
    <t>WINDSOR CENTRAL APOTIK VITKA FARMA</t>
  </si>
  <si>
    <t>SINAMBELA PURBA</t>
  </si>
  <si>
    <t>MEDAN,11 FEB  1972</t>
  </si>
  <si>
    <t>0176</t>
  </si>
  <si>
    <t>2171061102720001</t>
  </si>
  <si>
    <t>KOMP BUSINESS CENTRE BLOK V NO.20 BATAM</t>
  </si>
  <si>
    <t>082284909278</t>
  </si>
  <si>
    <t>M. FLORIANUS GARE</t>
  </si>
  <si>
    <t>FLORES, 04 MEI 1986</t>
  </si>
  <si>
    <t>0177</t>
  </si>
  <si>
    <t>2171020505869015</t>
  </si>
  <si>
    <t>JODOH DEPAN HOTEL OASIS</t>
  </si>
  <si>
    <t>081275592844</t>
  </si>
  <si>
    <t>PENUIN CENTRE</t>
  </si>
  <si>
    <t>YOHANES ARPIN</t>
  </si>
  <si>
    <t>OJANG, 05 APRIL 1981</t>
  </si>
  <si>
    <t>0178</t>
  </si>
  <si>
    <t>2171090504819005</t>
  </si>
  <si>
    <t>BENGKONG DALAM TANJUNG BUNTUNGBENGKONG</t>
  </si>
  <si>
    <t>081267068987</t>
  </si>
  <si>
    <t>BCA BANK PENUIN BLOK E</t>
  </si>
  <si>
    <t xml:space="preserve"> 1°08'41.2"N 104°00'38.3"E </t>
  </si>
  <si>
    <t>CHARLES HOTMAULI SIHOMBING</t>
  </si>
  <si>
    <t>LUMBAN SIPARIAMA, 18 FEB 1984</t>
  </si>
  <si>
    <t>0179</t>
  </si>
  <si>
    <t>2171021802849004</t>
  </si>
  <si>
    <t>BENGKONG WAHYU BENGKONG</t>
  </si>
  <si>
    <t>081275026561</t>
  </si>
  <si>
    <t xml:space="preserve">PENUIN CENTRE BLOK F </t>
  </si>
  <si>
    <t xml:space="preserve"> 1°08'09.0"N 104°00'26.6"E </t>
  </si>
  <si>
    <t>SUDUNG NADEAK</t>
  </si>
  <si>
    <t>DUMAI, 08 SEPTEMBER 1983</t>
  </si>
  <si>
    <t>0180</t>
  </si>
  <si>
    <t>2171060809839005</t>
  </si>
  <si>
    <t>BALOI PERSERO LUBUK BAJA</t>
  </si>
  <si>
    <t>085375778803</t>
  </si>
  <si>
    <t>JALAN RADEN PATAH BLOK B NO.4-10 LUBUK BAJA</t>
  </si>
  <si>
    <t>LEO MARTUA SIMATUPANG</t>
  </si>
  <si>
    <t>TOGA SUNGGU, 9 OKT 1990</t>
  </si>
  <si>
    <t>0181</t>
  </si>
  <si>
    <t>2171070910900002</t>
  </si>
  <si>
    <t>081930974150</t>
  </si>
  <si>
    <t>R.M SEDERHANA WINDSOR LUBUK BAJA</t>
  </si>
  <si>
    <t xml:space="preserve"> 1°08'32.9"N 104°00'45.2"E </t>
  </si>
  <si>
    <t>CARI GAHO</t>
  </si>
  <si>
    <t>0182</t>
  </si>
  <si>
    <t>ATB</t>
  </si>
  <si>
    <t>TOKO KACA PENUIN</t>
  </si>
  <si>
    <t>1°08'01.9"N 104°00'27.4"E</t>
  </si>
  <si>
    <t>MUHAMMAT YUSUF HASIBUAN</t>
  </si>
  <si>
    <t>AEK BARGOT, 25 MEI 1977</t>
  </si>
  <si>
    <t>0183</t>
  </si>
  <si>
    <t>2171092505779012</t>
  </si>
  <si>
    <t>BALOI KOLAM SEI PANAS BATAM</t>
  </si>
  <si>
    <t>082173770949</t>
  </si>
  <si>
    <t>SERAYA DEPAN HARAPAN BUNDA/SERUNI</t>
  </si>
  <si>
    <t>ROGANDA LIMBONG</t>
  </si>
  <si>
    <t>BATAM, 27 FEBRUARI 1993</t>
  </si>
  <si>
    <t>0184</t>
  </si>
  <si>
    <t>2171122702939007</t>
  </si>
  <si>
    <t>GRIYA SURYA KHARISMA BLK G NO.11 BATAM</t>
  </si>
  <si>
    <t>DEPAN KEK PISANG LUBUK BAJA (KOMP WIRAMUSTIKA)</t>
  </si>
  <si>
    <t xml:space="preserve"> 1°08'44.3"N 104°00'41.6"E </t>
  </si>
  <si>
    <t>CHANDRA M. PASARIBU</t>
  </si>
  <si>
    <t>BATAM, 20 MEI 1997</t>
  </si>
  <si>
    <t>0185</t>
  </si>
  <si>
    <t>1277022005970003</t>
  </si>
  <si>
    <t>SERAYA BATAM</t>
  </si>
  <si>
    <t>081277384339</t>
  </si>
  <si>
    <t>KAWI JAYA SORE</t>
  </si>
  <si>
    <t xml:space="preserve">1°08'51.8"N 104°00'28.3"E </t>
  </si>
  <si>
    <t>BRIMER HUTAGALUNG</t>
  </si>
  <si>
    <t>DUMAI, 09 JANUARI 1975</t>
  </si>
  <si>
    <t>0186</t>
  </si>
  <si>
    <t>2171070901759002</t>
  </si>
  <si>
    <t>KOM MANGSANG PERMAI BLK ENO. 112</t>
  </si>
  <si>
    <t>081264508110</t>
  </si>
  <si>
    <t>DEPAN BANK CNBI NAGOYA</t>
  </si>
  <si>
    <t xml:space="preserve"> 1°08'53.8"N 104°00'36.2"E </t>
  </si>
  <si>
    <t>BUDIMAN SIREGAR</t>
  </si>
  <si>
    <t>SIDIKALANG, 20 FEBRUARI 1981</t>
  </si>
  <si>
    <t>0187</t>
  </si>
  <si>
    <t>2171022002819004</t>
  </si>
  <si>
    <t>081364444408</t>
  </si>
  <si>
    <t>LAMONGAN LUBUK BAJA</t>
  </si>
  <si>
    <t>JANATA SITINJAK</t>
  </si>
  <si>
    <t>SOSORLOBU, 12 DES 1974</t>
  </si>
  <si>
    <t>0189</t>
  </si>
  <si>
    <t>2171031212749015</t>
  </si>
  <si>
    <t>081372739475</t>
  </si>
  <si>
    <t>KOMP BUMI INDAH (DEPAN HARUM MANIS )</t>
  </si>
  <si>
    <t xml:space="preserve"> 1°08'48.2"N 104°00'34.9"E </t>
  </si>
  <si>
    <t>EDI HERMAN</t>
  </si>
  <si>
    <t>SIBUBUAN, 14 APRIL 1989</t>
  </si>
  <si>
    <t>0190</t>
  </si>
  <si>
    <t>SEKUPANG- BATAM</t>
  </si>
  <si>
    <t>082284210253</t>
  </si>
  <si>
    <t>KAWASAN CITYWALK</t>
  </si>
  <si>
    <t xml:space="preserve"> 1°08'41.3"N 104°00'30.1"E </t>
  </si>
  <si>
    <t>HELMON MANURUNG</t>
  </si>
  <si>
    <t>MEDAN, 14 NOV 1959</t>
  </si>
  <si>
    <t>0191</t>
  </si>
  <si>
    <t>BELAKANG HOTEL SARIJAYA</t>
  </si>
  <si>
    <t xml:space="preserve"> 1°08'51.2"N 104°00'29.7"E</t>
  </si>
  <si>
    <t>JONSAH GIRSANG</t>
  </si>
  <si>
    <t>PEMATANG SIANTAR, 24 MARET 1968</t>
  </si>
  <si>
    <t>0192</t>
  </si>
  <si>
    <t>2171092403689002</t>
  </si>
  <si>
    <t>BENGKONG ABADI BARU TANJUNG BUNTUNG BENGKONG</t>
  </si>
  <si>
    <t>081372087277</t>
  </si>
  <si>
    <t xml:space="preserve">MARTABAK HAR </t>
  </si>
  <si>
    <t>MELKI TAMPUBOLON</t>
  </si>
  <si>
    <t>MEDAN, 09 SEPT 1979</t>
  </si>
  <si>
    <t>0193</t>
  </si>
  <si>
    <t>1271090909790002</t>
  </si>
  <si>
    <t>JL. FLAMBOYAN NO.13 BLOK VI BALOI</t>
  </si>
  <si>
    <t>081270066650</t>
  </si>
  <si>
    <t>A2 BUNGA RAYA LUBUK BAJA</t>
  </si>
  <si>
    <t xml:space="preserve"> 1°08'03.0"N 104°00'33.1"E </t>
  </si>
  <si>
    <t>GOODMAN SITORUS</t>
  </si>
  <si>
    <t>LIMAU SUNDAI, 21 DES 1992</t>
  </si>
  <si>
    <t>0194</t>
  </si>
  <si>
    <t>2171112112929007</t>
  </si>
  <si>
    <t>MANSANG PERMAI BLOK D NO. 89 TANJUNG PIAYU</t>
  </si>
  <si>
    <t>082386242898</t>
  </si>
  <si>
    <t>BCS MALL PINTU 3</t>
  </si>
  <si>
    <t>SARJONO ARUAN</t>
  </si>
  <si>
    <t>SIBIDE, 02 FEB 1984</t>
  </si>
  <si>
    <t>0195</t>
  </si>
  <si>
    <t>2171020202840002</t>
  </si>
  <si>
    <t>KP PASIR PUTIH BATU AJI</t>
  </si>
  <si>
    <t>081276526428</t>
  </si>
  <si>
    <t>SAMRON BOYKE</t>
  </si>
  <si>
    <t>SIDIKALANG, 18 NOV 1989</t>
  </si>
  <si>
    <t>0196</t>
  </si>
  <si>
    <t>112081811890001</t>
  </si>
  <si>
    <t>BALOI INDAH RT.5 RW.4 NO. 58</t>
  </si>
  <si>
    <t>082304381772</t>
  </si>
  <si>
    <t>M. SALIM FAHRI NOER LUBIS</t>
  </si>
  <si>
    <t>0197</t>
  </si>
  <si>
    <t>2171071203729002</t>
  </si>
  <si>
    <t>KOMP DAM MUKA KUNING</t>
  </si>
  <si>
    <t>TAQI UDIN</t>
  </si>
  <si>
    <t>PALEMBANG, 01 JULI 1978</t>
  </si>
  <si>
    <t>0198</t>
  </si>
  <si>
    <t>2171030107780004</t>
  </si>
  <si>
    <t>PERUM MUKA KUNING PARADISE BLK T NO.3 BUKIT TEMPAYAN</t>
  </si>
  <si>
    <t>SAHAT MIDUK</t>
  </si>
  <si>
    <t>TANAH BARU, 26 NOV 1970</t>
  </si>
  <si>
    <t>0199</t>
  </si>
  <si>
    <t>2171062611709003</t>
  </si>
  <si>
    <t>KOMP PENUIN CENTRE BATU SELICIN</t>
  </si>
  <si>
    <t>JOB GINTING</t>
  </si>
  <si>
    <t>PANCUR BATU, 2 JULI 1966</t>
  </si>
  <si>
    <t>0200</t>
  </si>
  <si>
    <t>2171100207669001</t>
  </si>
  <si>
    <t>PURI LEGENDA BLOK B10/9 BATAM CENTRE</t>
  </si>
  <si>
    <t>RAHMAD SALEH</t>
  </si>
  <si>
    <t>PULAU KIJANG, 13 NOV 1987</t>
  </si>
  <si>
    <t>0201</t>
  </si>
  <si>
    <t>2171061311870002</t>
  </si>
  <si>
    <t xml:space="preserve">TANJUNG UMA </t>
  </si>
  <si>
    <t>081367087935</t>
  </si>
  <si>
    <t>NAGOYA PARADISE CENTRE</t>
  </si>
  <si>
    <t xml:space="preserve"> 1°08'32.3"N 104°00'20.8"E </t>
  </si>
  <si>
    <t>AHMAT ISAK</t>
  </si>
  <si>
    <t>DADI BIRA, 05 JUNI 1969</t>
  </si>
  <si>
    <t>0202</t>
  </si>
  <si>
    <t>2171020506699006</t>
  </si>
  <si>
    <t>TENGKI SERIBU KAMPUNG SERAYA</t>
  </si>
  <si>
    <t>082174884066</t>
  </si>
  <si>
    <t>KOMP NEWTON BLOK N</t>
  </si>
  <si>
    <t>1°08'42.1"N 104°00'21.3"E</t>
  </si>
  <si>
    <t>AMRI YUSUF R</t>
  </si>
  <si>
    <t>UJUNG GADING, 25 JAN 1983</t>
  </si>
  <si>
    <t>0203</t>
  </si>
  <si>
    <t>1220042001830002</t>
  </si>
  <si>
    <t>082135652076</t>
  </si>
  <si>
    <t>KOMPLEK BUMI INDAH (DEPAN SARINAH)</t>
  </si>
  <si>
    <t>SCIPO MARIO GOODMAN MANULANG</t>
  </si>
  <si>
    <t>MEDAN, 24 JUNI 1990</t>
  </si>
  <si>
    <t>0204</t>
  </si>
  <si>
    <t>2171062406909005</t>
  </si>
  <si>
    <t>JL. FLAMBOYAN  BLOK G NO. 37 BALOI</t>
  </si>
  <si>
    <t>081271775371</t>
  </si>
  <si>
    <t>PENUIN (DEPAN I HOTEL)</t>
  </si>
  <si>
    <t>BERNANDOS BALI MASAN</t>
  </si>
  <si>
    <t>LEWOPAO, 03 MARET 1976</t>
  </si>
  <si>
    <t>0205</t>
  </si>
  <si>
    <t>2171090303769007</t>
  </si>
  <si>
    <t>TANJUNG UMA BUKIT TIMUR</t>
  </si>
  <si>
    <t>085265995163</t>
  </si>
  <si>
    <t>KOPI AWAK NAGOYA</t>
  </si>
  <si>
    <t>RIZKY</t>
  </si>
  <si>
    <t>BUDI HARAHAP</t>
  </si>
  <si>
    <t>GUNUNG TUA, 01 JANUARI 1982</t>
  </si>
  <si>
    <t>0206</t>
  </si>
  <si>
    <t>2171020101820006</t>
  </si>
  <si>
    <t>KOMP NAGOYA SQUARE SUNGAI JODOH</t>
  </si>
  <si>
    <t>081267922258</t>
  </si>
  <si>
    <t>HOTEL BAHARI BLOK D</t>
  </si>
  <si>
    <t>FAUZY</t>
  </si>
  <si>
    <t>BLASIUS COGO</t>
  </si>
  <si>
    <t>FLORES, 31 DESEMBER 1954</t>
  </si>
  <si>
    <t>0207</t>
  </si>
  <si>
    <t>2171093112549027</t>
  </si>
  <si>
    <t>PASAR BARU NAGOYA FF NO. 05 LUBUK BAJA</t>
  </si>
  <si>
    <t>08127767305</t>
  </si>
  <si>
    <t>1°08'46.5"N 104°00'18.7"E</t>
  </si>
  <si>
    <t>ARFIAN EKA SANDA APY PHYMMA</t>
  </si>
  <si>
    <t>BATAM, 13 DESEMBER 1990</t>
  </si>
  <si>
    <t>0208</t>
  </si>
  <si>
    <t>2171071312900002</t>
  </si>
  <si>
    <t>BIDA AYU BLOK A7 NO.7 SUNGAI BEDUK</t>
  </si>
  <si>
    <t>082330000326</t>
  </si>
  <si>
    <t>DARIWISMAN SIREGAR</t>
  </si>
  <si>
    <t>BUKIT SOSOR, 23 NOVEMBER 1976</t>
  </si>
  <si>
    <t>0209</t>
  </si>
  <si>
    <t>2171092311769004</t>
  </si>
  <si>
    <t>TOS 3000 (PINGGIR PARIT)</t>
  </si>
  <si>
    <t xml:space="preserve"> 1°08'42.4"N 104°00'20.6"E </t>
  </si>
  <si>
    <t>BENI LESMANA NORMAN</t>
  </si>
  <si>
    <t>MARIHAT BUKIT 27 JULI 1982</t>
  </si>
  <si>
    <t>0211</t>
  </si>
  <si>
    <t>1208022706820000</t>
  </si>
  <si>
    <t>WINDSOR CENTRAL RT 05 RW 09</t>
  </si>
  <si>
    <t>081275842002</t>
  </si>
  <si>
    <t>KEDAI KOPI WINDSOR</t>
  </si>
  <si>
    <t>MASRIANTO SARUKSUK</t>
  </si>
  <si>
    <t>SIPODANG, 10 APRIL 1980</t>
  </si>
  <si>
    <t>0212</t>
  </si>
  <si>
    <t>217103100480007</t>
  </si>
  <si>
    <t>MASYEBA GADING MAS BLOK B6 SEKUPANG</t>
  </si>
  <si>
    <t>082386404437</t>
  </si>
  <si>
    <t>KOMPLEK PANTAI PERMATA</t>
  </si>
  <si>
    <t xml:space="preserve"> 1°07'37.4"N 104°00'18.3"E </t>
  </si>
  <si>
    <t>SAMSUDIN</t>
  </si>
  <si>
    <t>MESKON, 12 JUNI 1977</t>
  </si>
  <si>
    <t>0213</t>
  </si>
  <si>
    <t>2171061206779014</t>
  </si>
  <si>
    <t>081261499798</t>
  </si>
  <si>
    <t>SAMPING CENTRE POINT NAGOYA</t>
  </si>
  <si>
    <t>JUNAIDI</t>
  </si>
  <si>
    <t>MULYADI</t>
  </si>
  <si>
    <t>PARIAMAN , 03 SEPTEMBER 1983</t>
  </si>
  <si>
    <t>0214</t>
  </si>
  <si>
    <t>1305050406860003</t>
  </si>
  <si>
    <t>BENGKONG HARAPAN I</t>
  </si>
  <si>
    <t>KOMPLEK RUKO PASAR BALOI PERSERO. BATU SELICIN. LUBUK BAJA</t>
  </si>
  <si>
    <t xml:space="preserve"> 1°07'53.5"N 104°00'28.4"E</t>
  </si>
  <si>
    <t>TUMPAL PURBA</t>
  </si>
  <si>
    <t>DOLOK BAWANG, 05 JULI 1962</t>
  </si>
  <si>
    <t>0219</t>
  </si>
  <si>
    <t xml:space="preserve">AVAVA BELAKANG </t>
  </si>
  <si>
    <t xml:space="preserve"> 1°08'47.9"N 104°00'16.1"E </t>
  </si>
  <si>
    <t>BENNY DONALD HUTASOIT</t>
  </si>
  <si>
    <t>PEMATANG SIANTAR 09 JANUARI 1978</t>
  </si>
  <si>
    <t>0220</t>
  </si>
  <si>
    <t>217106091730002</t>
  </si>
  <si>
    <t>KOMP. PERMATA BALOI BLOK B3 NO 128</t>
  </si>
  <si>
    <t>081370910916</t>
  </si>
  <si>
    <t>BPR BANDA RAYA</t>
  </si>
  <si>
    <t xml:space="preserve">POLAN SINAGA </t>
  </si>
  <si>
    <t>BAHINSIR, 28 JULI 1982</t>
  </si>
  <si>
    <t>0221</t>
  </si>
  <si>
    <t>TIBAN</t>
  </si>
  <si>
    <t>081270086673</t>
  </si>
  <si>
    <t>BUDI FARMA</t>
  </si>
  <si>
    <t xml:space="preserve">1°08'45.7"N 104°00'29.7"E </t>
  </si>
  <si>
    <t>ARDIANTO SILITONGA</t>
  </si>
  <si>
    <t>SIMP.JULU 25 JUNI 1978</t>
  </si>
  <si>
    <t>0222</t>
  </si>
  <si>
    <t>1203212506780001</t>
  </si>
  <si>
    <t>TANJUNG UMA RT.004 RW.004</t>
  </si>
  <si>
    <t>PASAR TOSS 3000</t>
  </si>
  <si>
    <t>CHIRSTMAN BATARI BATUBARA</t>
  </si>
  <si>
    <t>BATAM 21 DESEMBER 1993</t>
  </si>
  <si>
    <t>0223</t>
  </si>
  <si>
    <t>2171062112939001</t>
  </si>
  <si>
    <t>PELITAVII RT 004 RW 002.KEL.KAMP PELITA</t>
  </si>
  <si>
    <t>SAUT GANTI NABABAN</t>
  </si>
  <si>
    <t>HUTATONGA06 NOVEMBER 1981</t>
  </si>
  <si>
    <t>0224</t>
  </si>
  <si>
    <t>2171040611811003</t>
  </si>
  <si>
    <t>KAMP TOWER RT.004 RW 009 BATU BESAR NONGSA</t>
  </si>
  <si>
    <t>PREDDY NABABAN</t>
  </si>
  <si>
    <t>SIABAL ABAL 13 APRIL 1980</t>
  </si>
  <si>
    <t>0225</t>
  </si>
  <si>
    <t>21711013004809011</t>
  </si>
  <si>
    <t>BALOI KOLAM RT 001 RW 016 SEI PANAS BATAM KOTA</t>
  </si>
  <si>
    <t>DAYAH SEUMIDEUN 06 JUNI 1979</t>
  </si>
  <si>
    <t>0226</t>
  </si>
  <si>
    <t>217102060699012</t>
  </si>
  <si>
    <t>BATU MERAH RT 001 RW 008 BATU AMPAR</t>
  </si>
  <si>
    <t xml:space="preserve">FUAD </t>
  </si>
  <si>
    <t>BELAWAN 20 FEBRUARI 1976</t>
  </si>
  <si>
    <t>0227</t>
  </si>
  <si>
    <t>2171092002760006</t>
  </si>
  <si>
    <t>BENGKONG ALJABAR BLOK D NO.10 RT 001 RW 008 BENGKONG INDAH</t>
  </si>
  <si>
    <t>SUJAI TOTY SINAGA</t>
  </si>
  <si>
    <t>DOLOK MARSAUR 19 MARET 1980</t>
  </si>
  <si>
    <t>0228</t>
  </si>
  <si>
    <t>2171101903809005</t>
  </si>
  <si>
    <t>BALOI KOLAM RT 003 RW 016 SEI PANAS BATAM KOTA</t>
  </si>
  <si>
    <t>DOHARMAN SIHOMBING</t>
  </si>
  <si>
    <t>BAHAL BATU, 8 OKTOBER 1986</t>
  </si>
  <si>
    <t>0229</t>
  </si>
  <si>
    <t>2171090910861001</t>
  </si>
  <si>
    <t>BENGKONG LAUT</t>
  </si>
  <si>
    <t>081261408100</t>
  </si>
  <si>
    <t>ARI ARPANA</t>
  </si>
  <si>
    <t>NAMUTERASI 25 MEI 1987</t>
  </si>
  <si>
    <t>0230</t>
  </si>
  <si>
    <t>2171062505870004</t>
  </si>
  <si>
    <t>PELITA 7RT 005 RW 002 KAMP.PELITA LUBUK BAJA</t>
  </si>
  <si>
    <t>SUPANDA SIHOMBING</t>
  </si>
  <si>
    <t>LUBUK PAKAM, 28 OKT 1982</t>
  </si>
  <si>
    <t>0231</t>
  </si>
  <si>
    <t>2171102810829008</t>
  </si>
  <si>
    <t>085265547773</t>
  </si>
  <si>
    <t>ZETRI MANIK</t>
  </si>
  <si>
    <t>ADIAM KOTING 17 MARET 1976</t>
  </si>
  <si>
    <t>0232</t>
  </si>
  <si>
    <t>2171031703760007</t>
  </si>
  <si>
    <t>SAGULUNG SUMBER MULIA BLOK D7 NO.130 RT 003 RW 004</t>
  </si>
  <si>
    <t>PARULIAN LUMBANTORUAN</t>
  </si>
  <si>
    <t>LUMBAN JULU 28 MEI 1978</t>
  </si>
  <si>
    <t>0233</t>
  </si>
  <si>
    <t>2171102805780002</t>
  </si>
  <si>
    <t>BENGKONG LANGIT BLOK B NO.5 RT 005 RW 008</t>
  </si>
  <si>
    <t>AMRAN LUMBAN TORUAN</t>
  </si>
  <si>
    <t>TAPANULI UTARA 8 AGUSTUS 1979</t>
  </si>
  <si>
    <t>0234</t>
  </si>
  <si>
    <t>2171030808790021</t>
  </si>
  <si>
    <t>PERUM CIPTA PERMATA BLOK E1 NO.23 RT 005 RW 018</t>
  </si>
  <si>
    <t>FIRDAUS</t>
  </si>
  <si>
    <t>MEDAN 3 MEI 1974</t>
  </si>
  <si>
    <t>0235</t>
  </si>
  <si>
    <t>2171090305749006</t>
  </si>
  <si>
    <t>PERUM CIPTA PERMATA BLOK G 1 NO.09</t>
  </si>
  <si>
    <t>ALI IMRAN</t>
  </si>
  <si>
    <t>SIMPANG JULU 8 AGUSTUS 1985</t>
  </si>
  <si>
    <t>0236</t>
  </si>
  <si>
    <t>2171060808851000</t>
  </si>
  <si>
    <t>KAMPUNG DALAM RT 008 RW 004</t>
  </si>
  <si>
    <t>BOSKI GITO PASARIBU</t>
  </si>
  <si>
    <t>HUTAGURGUR 14 OKTOBER 1974</t>
  </si>
  <si>
    <t>0237</t>
  </si>
  <si>
    <t>2171111410749000</t>
  </si>
  <si>
    <t>KAV.SUMBER JADI BLOK B7 NO.77 RT 001 RW 003</t>
  </si>
  <si>
    <t>M FAHRUL HARAHAP</t>
  </si>
  <si>
    <t>PEMATANG SIANTAR, 3 JUNI 1981</t>
  </si>
  <si>
    <t>0238</t>
  </si>
  <si>
    <t>2171063006819006</t>
  </si>
  <si>
    <t>RABAYU ASRI PIAYU</t>
  </si>
  <si>
    <t>082285433960</t>
  </si>
  <si>
    <t>RONALD HOLONG SIMAMORA</t>
  </si>
  <si>
    <t>MEDAN 13 AGUSTUS 1984</t>
  </si>
  <si>
    <t>0239</t>
  </si>
  <si>
    <t>2171121308849000</t>
  </si>
  <si>
    <t>TIBAN LAMA RT 003 RW 012</t>
  </si>
  <si>
    <t>ALRON MATNDANG</t>
  </si>
  <si>
    <t>SIBAGANDING,27JAN 1980</t>
  </si>
  <si>
    <t>0240</t>
  </si>
  <si>
    <t>2171102701800001</t>
  </si>
  <si>
    <t>BALOI KOLAMSUNGAIPANAS</t>
  </si>
  <si>
    <t>HELMAN TUAH SINURAT</t>
  </si>
  <si>
    <t>MEDAN 19 DESEMBER 1978</t>
  </si>
  <si>
    <t>0241</t>
  </si>
  <si>
    <t>1271171912780000</t>
  </si>
  <si>
    <t>JL BAHAGIA GG ANGKIR NO.54</t>
  </si>
  <si>
    <t>BICCAR SIMAMORA</t>
  </si>
  <si>
    <t>SIBORONG BORONG 12 FEBRUARI 1983</t>
  </si>
  <si>
    <t>0242</t>
  </si>
  <si>
    <t>2171111202839000</t>
  </si>
  <si>
    <t>BATU AJI PERMAI KAV.LAMA RT 002 RW 004</t>
  </si>
  <si>
    <t>M. ZULKARNAEN</t>
  </si>
  <si>
    <t>MEDAN 26 JANUARI 1968</t>
  </si>
  <si>
    <t>0243</t>
  </si>
  <si>
    <t>2171072601680001</t>
  </si>
  <si>
    <t>BATU AJI PERUMAHAN TAMAN ANUGERAH BLOK A5 NO 5</t>
  </si>
  <si>
    <t>081364515245</t>
  </si>
  <si>
    <t>SAIFUL ANWAR</t>
  </si>
  <si>
    <t>ACEH TIMUR , 12 NOV 1992</t>
  </si>
  <si>
    <t>0244</t>
  </si>
  <si>
    <t>2171061211920001</t>
  </si>
  <si>
    <t>TANJUNG UMA NO 108</t>
  </si>
  <si>
    <t>082386993784</t>
  </si>
  <si>
    <t>SUDI MAMPIR (JL. PEMBANGUNAN)</t>
  </si>
  <si>
    <t>1°08'50.5"N 104°00'33.4"E</t>
  </si>
  <si>
    <t>SYARIZAL</t>
  </si>
  <si>
    <t>MEDAN, 4 JUNI 1976</t>
  </si>
  <si>
    <t>0245</t>
  </si>
  <si>
    <t>2171091405769010</t>
  </si>
  <si>
    <t>BENGKONG INDAH</t>
  </si>
  <si>
    <t>SAMPING RS AWAL BROS</t>
  </si>
  <si>
    <t>1°07'23.0"N 104°00'58.5"E</t>
  </si>
  <si>
    <t>KOPRAL</t>
  </si>
  <si>
    <t>MANASE GINTING</t>
  </si>
  <si>
    <t>KARO, 11 NOV 1970</t>
  </si>
  <si>
    <t>0246</t>
  </si>
  <si>
    <t>PERUMAHAN TRING RAYA</t>
  </si>
  <si>
    <t>081372225167</t>
  </si>
  <si>
    <t>Pelita Warung SBY ( Jagat SBY)</t>
  </si>
  <si>
    <t>ALDA</t>
  </si>
  <si>
    <t>JULI KEUDE DUA, 30 SEPT 1976</t>
  </si>
  <si>
    <t>0247</t>
  </si>
  <si>
    <t>2171093009769005</t>
  </si>
  <si>
    <t>KAMPUNG DURIAN BENGKONG</t>
  </si>
  <si>
    <t>082286708467</t>
  </si>
  <si>
    <t>WARUNG KOPI EX RM. HABIBIE</t>
  </si>
  <si>
    <t>HARDIKNAS HASUDUNGAN SITOHANG</t>
  </si>
  <si>
    <t>BELAWAN, 2 MEI 1986</t>
  </si>
  <si>
    <t>0249</t>
  </si>
  <si>
    <t>2171070205869004</t>
  </si>
  <si>
    <t>PERUM BIDA AYU BLOK W NO. 17</t>
  </si>
  <si>
    <t>087873656285</t>
  </si>
  <si>
    <t>KOMPLEK NAGOYA NEWTON BLOK A NO. 17 ( FAMILY RESTORAN)</t>
  </si>
  <si>
    <t>A. JHONI PURBA</t>
  </si>
  <si>
    <t>TARUTUNG, 15 APRIL 1976</t>
  </si>
  <si>
    <t>0250</t>
  </si>
  <si>
    <t>2171031504670008</t>
  </si>
  <si>
    <t xml:space="preserve">BUKIT SENYUM </t>
  </si>
  <si>
    <t>WINSOR CENTRAL BLOK D NO. 12</t>
  </si>
  <si>
    <t>AIDIL KASMARA</t>
  </si>
  <si>
    <t>BUKIT TINGGI, 16 JANUARI 1979</t>
  </si>
  <si>
    <t>0251</t>
  </si>
  <si>
    <t>2171061601799006</t>
  </si>
  <si>
    <t>BALOI PERSERO RT 002 RW 001 KEL BALOI KEC. LUBUK BAJA</t>
  </si>
  <si>
    <t>081372120756</t>
  </si>
  <si>
    <t>RUKO NAGOYA NEWTOWN (MALAM)</t>
  </si>
  <si>
    <t>JACKSON</t>
  </si>
  <si>
    <t>TANJUNG HARAPAN, 06 NOVEMBER 1980</t>
  </si>
  <si>
    <t>0252</t>
  </si>
  <si>
    <t>2171100611809004</t>
  </si>
  <si>
    <t>BUKIT JODOH BLOK 1 NO. 51</t>
  </si>
  <si>
    <t>085668406907</t>
  </si>
  <si>
    <t>KOMPLEK NAGOYA BISNIS CENTRE BLOK 1</t>
  </si>
  <si>
    <t>KOLID MAHYUDIN SUKO WIDODO</t>
  </si>
  <si>
    <t>KENDAL, 24 APRIL 1987</t>
  </si>
  <si>
    <t>0253</t>
  </si>
  <si>
    <t>2171072404871001</t>
  </si>
  <si>
    <t>KAMPUNG SELAYANG RT/RW 003/013 MUKA KUNING KEC. SEI BEDUK</t>
  </si>
  <si>
    <t>087794492211</t>
  </si>
  <si>
    <t>FOODCOURT WINDSORE, KOMPLEK WINDSORE CENTRAL</t>
  </si>
  <si>
    <t>ALBERT</t>
  </si>
  <si>
    <t xml:space="preserve">TOTAL </t>
  </si>
  <si>
    <t xml:space="preserve">Kepala Dinas </t>
  </si>
  <si>
    <t>SALIM, S.Sos, M.Si</t>
  </si>
  <si>
    <t>Pembina Utama Muda/ IV.c</t>
  </si>
  <si>
    <t>NIP. 19681021 199010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</si>
</sst>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9"/>
      <name val="Arial Black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10" fillId="3" borderId="13" xfId="0" applyFont="1" applyFill="1" applyBorder="1"/>
    <xf numFmtId="0" fontId="11" fillId="3" borderId="14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3" borderId="16" xfId="0" applyFont="1" applyFill="1" applyBorder="1"/>
    <xf numFmtId="0" fontId="5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49" fontId="5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3" fillId="3" borderId="6" xfId="0" quotePrefix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49" fontId="5" fillId="3" borderId="6" xfId="0" quotePrefix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9" xfId="0" quotePrefix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0" borderId="6" xfId="0" quotePrefix="1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quotePrefix="1" applyFont="1" applyBorder="1" applyAlignment="1">
      <alignment vertical="center" wrapText="1"/>
    </xf>
    <xf numFmtId="0" fontId="5" fillId="0" borderId="7" xfId="0" quotePrefix="1" applyFont="1" applyBorder="1" applyAlignment="1">
      <alignment vertical="center" wrapText="1"/>
    </xf>
    <xf numFmtId="0" fontId="5" fillId="0" borderId="10" xfId="0" quotePrefix="1" applyFont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 wrapText="1"/>
    </xf>
    <xf numFmtId="49" fontId="5" fillId="3" borderId="9" xfId="0" quotePrefix="1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5" fillId="3" borderId="9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B769-39E4-49A8-9C76-795824726F80}">
  <dimension ref="A1:K260"/>
  <sheetViews>
    <sheetView tabSelected="1" topLeftCell="A4" workbookViewId="0">
      <selection activeCell="E3" sqref="E3"/>
    </sheetView>
  </sheetViews>
  <sheetFormatPr defaultColWidth="25" defaultRowHeight="32.5" customHeight="1" x14ac:dyDescent="0.35"/>
  <cols>
    <col min="1" max="1" width="9.453125" customWidth="1"/>
  </cols>
  <sheetData>
    <row r="1" spans="1:11" ht="24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" customHeight="1" x14ac:dyDescent="0.3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6.5" customHeight="1" thickBot="1" x14ac:dyDescent="0.4">
      <c r="A4" s="3"/>
      <c r="B4" s="3"/>
      <c r="C4" s="3"/>
      <c r="D4" s="4"/>
      <c r="E4" s="3"/>
      <c r="F4" s="3"/>
      <c r="G4" s="3"/>
      <c r="H4" s="3"/>
      <c r="I4" s="3"/>
      <c r="J4" s="3"/>
      <c r="K4" s="4"/>
    </row>
    <row r="5" spans="1:11" ht="32.5" customHeight="1" x14ac:dyDescent="0.35">
      <c r="A5" s="56" t="s">
        <v>3</v>
      </c>
      <c r="B5" s="56" t="s">
        <v>4</v>
      </c>
      <c r="C5" s="56" t="s">
        <v>5</v>
      </c>
      <c r="D5" s="57" t="s">
        <v>6</v>
      </c>
      <c r="E5" s="58" t="s">
        <v>7</v>
      </c>
      <c r="F5" s="58" t="s">
        <v>8</v>
      </c>
      <c r="G5" s="56" t="s">
        <v>9</v>
      </c>
      <c r="H5" s="59" t="s">
        <v>10</v>
      </c>
      <c r="I5" s="59" t="s">
        <v>11</v>
      </c>
      <c r="J5" s="59" t="s">
        <v>12</v>
      </c>
      <c r="K5" s="60" t="s">
        <v>13</v>
      </c>
    </row>
    <row r="6" spans="1:11" ht="32.5" customHeight="1" thickBot="1" x14ac:dyDescent="0.4">
      <c r="A6" s="5" t="s">
        <v>14</v>
      </c>
      <c r="B6" s="5" t="s">
        <v>15</v>
      </c>
      <c r="C6" s="5" t="s">
        <v>16</v>
      </c>
      <c r="D6" s="5"/>
      <c r="E6" s="5" t="s">
        <v>17</v>
      </c>
      <c r="F6" s="5" t="s">
        <v>18</v>
      </c>
      <c r="G6" s="5" t="s">
        <v>19</v>
      </c>
      <c r="H6" s="6" t="s">
        <v>20</v>
      </c>
      <c r="I6" s="6"/>
      <c r="J6" s="6" t="s">
        <v>21</v>
      </c>
      <c r="K6" s="5" t="s">
        <v>22</v>
      </c>
    </row>
    <row r="7" spans="1:11" ht="32.5" customHeight="1" thickTop="1" x14ac:dyDescent="0.35">
      <c r="A7" s="7" t="s">
        <v>23</v>
      </c>
      <c r="B7" s="14" t="s">
        <v>24</v>
      </c>
      <c r="C7" s="10" t="s">
        <v>25</v>
      </c>
      <c r="D7" s="61" t="s">
        <v>26</v>
      </c>
      <c r="E7" s="62" t="s">
        <v>27</v>
      </c>
      <c r="F7" s="10" t="s">
        <v>28</v>
      </c>
      <c r="G7" s="62">
        <v>81364095566</v>
      </c>
      <c r="H7" s="10" t="s">
        <v>29</v>
      </c>
      <c r="I7" s="11" t="s">
        <v>30</v>
      </c>
      <c r="J7" s="8" t="s">
        <v>31</v>
      </c>
      <c r="K7" s="9"/>
    </row>
    <row r="8" spans="1:11" ht="32.5" customHeight="1" x14ac:dyDescent="0.35">
      <c r="A8" s="7">
        <f>A7+1</f>
        <v>2</v>
      </c>
      <c r="B8" s="14" t="s">
        <v>32</v>
      </c>
      <c r="C8" s="10" t="s">
        <v>33</v>
      </c>
      <c r="D8" s="61" t="s">
        <v>34</v>
      </c>
      <c r="E8" s="63" t="s">
        <v>35</v>
      </c>
      <c r="F8" s="10" t="s">
        <v>36</v>
      </c>
      <c r="G8" s="62" t="s">
        <v>37</v>
      </c>
      <c r="H8" s="10" t="s">
        <v>38</v>
      </c>
      <c r="I8" s="11" t="s">
        <v>39</v>
      </c>
      <c r="J8" s="12" t="s">
        <v>40</v>
      </c>
      <c r="K8" s="9"/>
    </row>
    <row r="9" spans="1:11" ht="32.5" customHeight="1" x14ac:dyDescent="0.35">
      <c r="A9" s="7">
        <f t="shared" ref="A9:A72" si="0">A8+1</f>
        <v>3</v>
      </c>
      <c r="B9" s="64" t="s">
        <v>41</v>
      </c>
      <c r="C9" s="19" t="s">
        <v>42</v>
      </c>
      <c r="D9" s="61" t="s">
        <v>43</v>
      </c>
      <c r="E9" s="65"/>
      <c r="F9" s="19" t="s">
        <v>44</v>
      </c>
      <c r="G9" s="62" t="s">
        <v>45</v>
      </c>
      <c r="H9" s="10" t="s">
        <v>46</v>
      </c>
      <c r="I9" s="11" t="s">
        <v>47</v>
      </c>
      <c r="J9" s="8" t="s">
        <v>48</v>
      </c>
      <c r="K9" s="9"/>
    </row>
    <row r="10" spans="1:11" ht="32.5" customHeight="1" x14ac:dyDescent="0.35">
      <c r="A10" s="7">
        <f t="shared" si="0"/>
        <v>4</v>
      </c>
      <c r="B10" s="64" t="s">
        <v>49</v>
      </c>
      <c r="C10" s="19" t="s">
        <v>50</v>
      </c>
      <c r="D10" s="61" t="s">
        <v>51</v>
      </c>
      <c r="E10" s="63" t="s">
        <v>52</v>
      </c>
      <c r="F10" s="19" t="s">
        <v>53</v>
      </c>
      <c r="G10" s="62" t="s">
        <v>54</v>
      </c>
      <c r="H10" s="10" t="s">
        <v>55</v>
      </c>
      <c r="I10" s="11" t="s">
        <v>56</v>
      </c>
      <c r="J10" s="8" t="s">
        <v>48</v>
      </c>
      <c r="K10" s="9"/>
    </row>
    <row r="11" spans="1:11" ht="32.5" customHeight="1" x14ac:dyDescent="0.35">
      <c r="A11" s="7">
        <f t="shared" si="0"/>
        <v>5</v>
      </c>
      <c r="B11" s="64" t="s">
        <v>57</v>
      </c>
      <c r="C11" s="19" t="s">
        <v>58</v>
      </c>
      <c r="D11" s="61" t="s">
        <v>59</v>
      </c>
      <c r="E11" s="63" t="s">
        <v>60</v>
      </c>
      <c r="F11" s="19" t="s">
        <v>61</v>
      </c>
      <c r="G11" s="63" t="s">
        <v>62</v>
      </c>
      <c r="H11" s="10" t="s">
        <v>63</v>
      </c>
      <c r="I11" s="11" t="s">
        <v>64</v>
      </c>
      <c r="J11" s="8" t="s">
        <v>40</v>
      </c>
      <c r="K11" s="9"/>
    </row>
    <row r="12" spans="1:11" ht="32.5" customHeight="1" x14ac:dyDescent="0.35">
      <c r="A12" s="7">
        <f t="shared" si="0"/>
        <v>6</v>
      </c>
      <c r="B12" s="64" t="s">
        <v>65</v>
      </c>
      <c r="C12" s="19" t="s">
        <v>66</v>
      </c>
      <c r="D12" s="61" t="s">
        <v>67</v>
      </c>
      <c r="E12" s="63" t="s">
        <v>68</v>
      </c>
      <c r="F12" s="19" t="s">
        <v>69</v>
      </c>
      <c r="G12" s="63"/>
      <c r="H12" s="10" t="s">
        <v>70</v>
      </c>
      <c r="I12" s="11" t="s">
        <v>64</v>
      </c>
      <c r="J12" s="8" t="s">
        <v>40</v>
      </c>
      <c r="K12" s="9"/>
    </row>
    <row r="13" spans="1:11" ht="32.5" customHeight="1" x14ac:dyDescent="0.35">
      <c r="A13" s="7">
        <f t="shared" si="0"/>
        <v>7</v>
      </c>
      <c r="B13" s="14" t="s">
        <v>71</v>
      </c>
      <c r="C13" s="10" t="s">
        <v>72</v>
      </c>
      <c r="D13" s="61" t="s">
        <v>73</v>
      </c>
      <c r="E13" s="63" t="s">
        <v>74</v>
      </c>
      <c r="F13" s="19" t="s">
        <v>75</v>
      </c>
      <c r="G13" s="62"/>
      <c r="H13" s="10" t="s">
        <v>76</v>
      </c>
      <c r="I13" s="11" t="s">
        <v>77</v>
      </c>
      <c r="J13" s="8" t="s">
        <v>31</v>
      </c>
      <c r="K13" s="9"/>
    </row>
    <row r="14" spans="1:11" ht="32.5" customHeight="1" x14ac:dyDescent="0.35">
      <c r="A14" s="7">
        <f t="shared" si="0"/>
        <v>8</v>
      </c>
      <c r="B14" s="14" t="s">
        <v>78</v>
      </c>
      <c r="C14" s="10" t="s">
        <v>79</v>
      </c>
      <c r="D14" s="61" t="s">
        <v>80</v>
      </c>
      <c r="E14" s="63" t="s">
        <v>81</v>
      </c>
      <c r="F14" s="19" t="s">
        <v>82</v>
      </c>
      <c r="G14" s="62"/>
      <c r="H14" s="10" t="s">
        <v>83</v>
      </c>
      <c r="I14" s="11" t="s">
        <v>84</v>
      </c>
      <c r="J14" s="8" t="s">
        <v>31</v>
      </c>
      <c r="K14" s="9"/>
    </row>
    <row r="15" spans="1:11" ht="32.5" customHeight="1" x14ac:dyDescent="0.35">
      <c r="A15" s="7">
        <f t="shared" si="0"/>
        <v>9</v>
      </c>
      <c r="B15" s="14" t="s">
        <v>85</v>
      </c>
      <c r="C15" s="10" t="s">
        <v>86</v>
      </c>
      <c r="D15" s="61" t="s">
        <v>87</v>
      </c>
      <c r="E15" s="63" t="s">
        <v>88</v>
      </c>
      <c r="F15" s="19" t="s">
        <v>89</v>
      </c>
      <c r="G15" s="62" t="s">
        <v>90</v>
      </c>
      <c r="H15" s="10" t="s">
        <v>91</v>
      </c>
      <c r="I15" s="11" t="s">
        <v>92</v>
      </c>
      <c r="J15" s="8" t="s">
        <v>31</v>
      </c>
      <c r="K15" s="9"/>
    </row>
    <row r="16" spans="1:11" ht="32.5" customHeight="1" x14ac:dyDescent="0.35">
      <c r="A16" s="7">
        <f t="shared" si="0"/>
        <v>10</v>
      </c>
      <c r="B16" s="14" t="s">
        <v>93</v>
      </c>
      <c r="C16" s="10" t="s">
        <v>94</v>
      </c>
      <c r="D16" s="61" t="s">
        <v>95</v>
      </c>
      <c r="E16" s="63" t="s">
        <v>96</v>
      </c>
      <c r="F16" s="19" t="s">
        <v>97</v>
      </c>
      <c r="G16" s="62" t="s">
        <v>98</v>
      </c>
      <c r="H16" s="10" t="s">
        <v>91</v>
      </c>
      <c r="I16" s="11" t="s">
        <v>92</v>
      </c>
      <c r="J16" s="8" t="s">
        <v>31</v>
      </c>
      <c r="K16" s="9"/>
    </row>
    <row r="17" spans="1:11" ht="32.5" customHeight="1" x14ac:dyDescent="0.35">
      <c r="A17" s="7">
        <f t="shared" si="0"/>
        <v>11</v>
      </c>
      <c r="B17" s="14" t="s">
        <v>99</v>
      </c>
      <c r="C17" s="10" t="s">
        <v>100</v>
      </c>
      <c r="D17" s="61" t="s">
        <v>101</v>
      </c>
      <c r="E17" s="63" t="s">
        <v>102</v>
      </c>
      <c r="F17" s="19" t="s">
        <v>103</v>
      </c>
      <c r="G17" s="62" t="s">
        <v>104</v>
      </c>
      <c r="H17" s="10" t="s">
        <v>91</v>
      </c>
      <c r="I17" s="11" t="s">
        <v>92</v>
      </c>
      <c r="J17" s="8" t="s">
        <v>31</v>
      </c>
      <c r="K17" s="9"/>
    </row>
    <row r="18" spans="1:11" ht="32.5" customHeight="1" x14ac:dyDescent="0.35">
      <c r="A18" s="7">
        <f t="shared" si="0"/>
        <v>12</v>
      </c>
      <c r="B18" s="14" t="s">
        <v>105</v>
      </c>
      <c r="C18" s="10" t="s">
        <v>106</v>
      </c>
      <c r="D18" s="61" t="s">
        <v>107</v>
      </c>
      <c r="E18" s="63" t="s">
        <v>108</v>
      </c>
      <c r="F18" s="19" t="s">
        <v>109</v>
      </c>
      <c r="G18" s="62" t="s">
        <v>110</v>
      </c>
      <c r="H18" s="10" t="s">
        <v>111</v>
      </c>
      <c r="I18" s="11" t="s">
        <v>112</v>
      </c>
      <c r="J18" s="8" t="s">
        <v>31</v>
      </c>
      <c r="K18" s="13"/>
    </row>
    <row r="19" spans="1:11" ht="32.5" customHeight="1" x14ac:dyDescent="0.35">
      <c r="A19" s="7">
        <f t="shared" si="0"/>
        <v>13</v>
      </c>
      <c r="B19" s="14" t="s">
        <v>113</v>
      </c>
      <c r="C19" s="10" t="s">
        <v>114</v>
      </c>
      <c r="D19" s="61" t="s">
        <v>115</v>
      </c>
      <c r="E19" s="63" t="s">
        <v>116</v>
      </c>
      <c r="F19" s="19" t="s">
        <v>117</v>
      </c>
      <c r="G19" s="62" t="s">
        <v>118</v>
      </c>
      <c r="H19" s="10" t="s">
        <v>119</v>
      </c>
      <c r="I19" s="11" t="s">
        <v>112</v>
      </c>
      <c r="J19" s="8" t="s">
        <v>40</v>
      </c>
      <c r="K19" s="9"/>
    </row>
    <row r="20" spans="1:11" ht="32.5" customHeight="1" x14ac:dyDescent="0.35">
      <c r="A20" s="7">
        <f t="shared" si="0"/>
        <v>14</v>
      </c>
      <c r="B20" s="14" t="s">
        <v>120</v>
      </c>
      <c r="C20" s="10" t="s">
        <v>121</v>
      </c>
      <c r="D20" s="61" t="s">
        <v>122</v>
      </c>
      <c r="E20" s="63" t="s">
        <v>108</v>
      </c>
      <c r="F20" s="19" t="s">
        <v>123</v>
      </c>
      <c r="G20" s="62"/>
      <c r="H20" s="10" t="s">
        <v>124</v>
      </c>
      <c r="I20" s="11" t="s">
        <v>125</v>
      </c>
      <c r="J20" s="8" t="s">
        <v>31</v>
      </c>
      <c r="K20" s="9"/>
    </row>
    <row r="21" spans="1:11" ht="32.5" customHeight="1" x14ac:dyDescent="0.35">
      <c r="A21" s="7">
        <f t="shared" si="0"/>
        <v>15</v>
      </c>
      <c r="B21" s="14" t="s">
        <v>126</v>
      </c>
      <c r="C21" s="10" t="s">
        <v>127</v>
      </c>
      <c r="D21" s="61" t="s">
        <v>128</v>
      </c>
      <c r="E21" s="63" t="s">
        <v>129</v>
      </c>
      <c r="F21" s="19" t="s">
        <v>44</v>
      </c>
      <c r="G21" s="62" t="s">
        <v>130</v>
      </c>
      <c r="H21" s="10" t="s">
        <v>131</v>
      </c>
      <c r="I21" s="11" t="s">
        <v>132</v>
      </c>
      <c r="J21" s="8" t="s">
        <v>133</v>
      </c>
      <c r="K21" s="9"/>
    </row>
    <row r="22" spans="1:11" ht="32.5" customHeight="1" x14ac:dyDescent="0.35">
      <c r="A22" s="7">
        <f t="shared" si="0"/>
        <v>16</v>
      </c>
      <c r="B22" s="14" t="s">
        <v>134</v>
      </c>
      <c r="C22" s="10" t="s">
        <v>135</v>
      </c>
      <c r="D22" s="61" t="s">
        <v>136</v>
      </c>
      <c r="E22" s="65" t="s">
        <v>137</v>
      </c>
      <c r="F22" s="19" t="s">
        <v>138</v>
      </c>
      <c r="G22" s="62"/>
      <c r="H22" s="10" t="s">
        <v>139</v>
      </c>
      <c r="I22" s="11" t="s">
        <v>64</v>
      </c>
      <c r="J22" s="8" t="s">
        <v>133</v>
      </c>
      <c r="K22" s="9"/>
    </row>
    <row r="23" spans="1:11" ht="32.5" customHeight="1" x14ac:dyDescent="0.35">
      <c r="A23" s="7">
        <f t="shared" si="0"/>
        <v>17</v>
      </c>
      <c r="B23" s="14" t="s">
        <v>140</v>
      </c>
      <c r="C23" s="10" t="s">
        <v>141</v>
      </c>
      <c r="D23" s="61" t="s">
        <v>142</v>
      </c>
      <c r="E23" s="65" t="s">
        <v>143</v>
      </c>
      <c r="F23" s="19" t="s">
        <v>144</v>
      </c>
      <c r="G23" s="62" t="s">
        <v>145</v>
      </c>
      <c r="H23" s="10" t="s">
        <v>146</v>
      </c>
      <c r="I23" s="11" t="s">
        <v>147</v>
      </c>
      <c r="J23" s="8" t="s">
        <v>31</v>
      </c>
      <c r="K23" s="9"/>
    </row>
    <row r="24" spans="1:11" ht="32.5" customHeight="1" x14ac:dyDescent="0.35">
      <c r="A24" s="7">
        <f t="shared" si="0"/>
        <v>18</v>
      </c>
      <c r="B24" s="14" t="s">
        <v>148</v>
      </c>
      <c r="C24" s="10" t="s">
        <v>149</v>
      </c>
      <c r="D24" s="61" t="s">
        <v>150</v>
      </c>
      <c r="E24" s="62" t="s">
        <v>151</v>
      </c>
      <c r="F24" s="10" t="s">
        <v>152</v>
      </c>
      <c r="G24" s="62"/>
      <c r="H24" s="10" t="s">
        <v>153</v>
      </c>
      <c r="I24" s="11" t="s">
        <v>154</v>
      </c>
      <c r="J24" s="8" t="s">
        <v>31</v>
      </c>
      <c r="K24" s="9"/>
    </row>
    <row r="25" spans="1:11" ht="32.5" customHeight="1" x14ac:dyDescent="0.35">
      <c r="A25" s="7">
        <f t="shared" si="0"/>
        <v>19</v>
      </c>
      <c r="B25" s="14" t="s">
        <v>155</v>
      </c>
      <c r="C25" s="10" t="s">
        <v>156</v>
      </c>
      <c r="D25" s="61" t="s">
        <v>157</v>
      </c>
      <c r="E25" s="62"/>
      <c r="F25" s="10" t="s">
        <v>158</v>
      </c>
      <c r="G25" s="62" t="s">
        <v>159</v>
      </c>
      <c r="H25" s="10" t="s">
        <v>160</v>
      </c>
      <c r="I25" s="11"/>
      <c r="J25" s="8" t="s">
        <v>31</v>
      </c>
      <c r="K25" s="9"/>
    </row>
    <row r="26" spans="1:11" ht="32.5" customHeight="1" x14ac:dyDescent="0.35">
      <c r="A26" s="7">
        <f t="shared" si="0"/>
        <v>20</v>
      </c>
      <c r="B26" s="14" t="s">
        <v>161</v>
      </c>
      <c r="C26" s="10" t="s">
        <v>162</v>
      </c>
      <c r="D26" s="61" t="s">
        <v>163</v>
      </c>
      <c r="E26" s="62"/>
      <c r="F26" s="10" t="s">
        <v>164</v>
      </c>
      <c r="G26" s="62" t="s">
        <v>165</v>
      </c>
      <c r="H26" s="10" t="s">
        <v>166</v>
      </c>
      <c r="I26" s="11" t="s">
        <v>167</v>
      </c>
      <c r="J26" s="8" t="s">
        <v>31</v>
      </c>
      <c r="K26" s="9"/>
    </row>
    <row r="27" spans="1:11" ht="32.5" customHeight="1" x14ac:dyDescent="0.35">
      <c r="A27" s="7">
        <f t="shared" si="0"/>
        <v>21</v>
      </c>
      <c r="B27" s="14" t="s">
        <v>168</v>
      </c>
      <c r="C27" s="10" t="s">
        <v>169</v>
      </c>
      <c r="D27" s="61" t="s">
        <v>170</v>
      </c>
      <c r="E27" s="62"/>
      <c r="F27" s="10" t="s">
        <v>171</v>
      </c>
      <c r="G27" s="62" t="s">
        <v>172</v>
      </c>
      <c r="H27" s="10" t="s">
        <v>173</v>
      </c>
      <c r="I27" s="11"/>
      <c r="J27" s="8" t="s">
        <v>31</v>
      </c>
      <c r="K27" s="9"/>
    </row>
    <row r="28" spans="1:11" ht="32.5" customHeight="1" x14ac:dyDescent="0.35">
      <c r="A28" s="7">
        <f t="shared" si="0"/>
        <v>22</v>
      </c>
      <c r="B28" s="14" t="s">
        <v>174</v>
      </c>
      <c r="C28" s="10" t="s">
        <v>175</v>
      </c>
      <c r="D28" s="61" t="s">
        <v>176</v>
      </c>
      <c r="E28" s="62"/>
      <c r="F28" s="10" t="s">
        <v>177</v>
      </c>
      <c r="G28" s="62"/>
      <c r="H28" s="10" t="s">
        <v>178</v>
      </c>
      <c r="I28" s="11"/>
      <c r="J28" s="8" t="s">
        <v>31</v>
      </c>
      <c r="K28" s="9"/>
    </row>
    <row r="29" spans="1:11" ht="32.5" customHeight="1" x14ac:dyDescent="0.35">
      <c r="A29" s="7">
        <f t="shared" si="0"/>
        <v>23</v>
      </c>
      <c r="B29" s="64" t="s">
        <v>179</v>
      </c>
      <c r="C29" s="19" t="s">
        <v>180</v>
      </c>
      <c r="D29" s="61" t="s">
        <v>181</v>
      </c>
      <c r="E29" s="63" t="s">
        <v>182</v>
      </c>
      <c r="F29" s="19" t="s">
        <v>183</v>
      </c>
      <c r="G29" s="62"/>
      <c r="H29" s="10" t="s">
        <v>178</v>
      </c>
      <c r="I29" s="11"/>
      <c r="J29" s="8" t="s">
        <v>31</v>
      </c>
      <c r="K29" s="9"/>
    </row>
    <row r="30" spans="1:11" ht="32.5" customHeight="1" x14ac:dyDescent="0.35">
      <c r="A30" s="7">
        <f t="shared" si="0"/>
        <v>24</v>
      </c>
      <c r="B30" s="64" t="s">
        <v>184</v>
      </c>
      <c r="C30" s="19" t="s">
        <v>185</v>
      </c>
      <c r="D30" s="61" t="s">
        <v>186</v>
      </c>
      <c r="E30" s="63" t="s">
        <v>187</v>
      </c>
      <c r="F30" s="19" t="s">
        <v>188</v>
      </c>
      <c r="G30" s="62"/>
      <c r="H30" s="10" t="s">
        <v>178</v>
      </c>
      <c r="I30" s="11"/>
      <c r="J30" s="8" t="s">
        <v>31</v>
      </c>
      <c r="K30" s="9"/>
    </row>
    <row r="31" spans="1:11" ht="32.5" customHeight="1" x14ac:dyDescent="0.35">
      <c r="A31" s="7">
        <f t="shared" si="0"/>
        <v>25</v>
      </c>
      <c r="B31" s="64" t="s">
        <v>189</v>
      </c>
      <c r="C31" s="19" t="s">
        <v>190</v>
      </c>
      <c r="D31" s="61" t="s">
        <v>191</v>
      </c>
      <c r="E31" s="65"/>
      <c r="F31" s="19" t="s">
        <v>192</v>
      </c>
      <c r="G31" s="62"/>
      <c r="H31" s="10" t="s">
        <v>193</v>
      </c>
      <c r="I31" s="11" t="s">
        <v>194</v>
      </c>
      <c r="J31" s="8" t="s">
        <v>31</v>
      </c>
      <c r="K31" s="9"/>
    </row>
    <row r="32" spans="1:11" ht="32.5" customHeight="1" x14ac:dyDescent="0.35">
      <c r="A32" s="7">
        <f t="shared" si="0"/>
        <v>26</v>
      </c>
      <c r="B32" s="64" t="s">
        <v>195</v>
      </c>
      <c r="C32" s="19" t="s">
        <v>196</v>
      </c>
      <c r="D32" s="61" t="s">
        <v>197</v>
      </c>
      <c r="E32" s="65"/>
      <c r="F32" s="19" t="s">
        <v>198</v>
      </c>
      <c r="G32" s="62">
        <v>85264143832</v>
      </c>
      <c r="H32" s="10" t="s">
        <v>199</v>
      </c>
      <c r="I32" s="11" t="s">
        <v>200</v>
      </c>
      <c r="J32" s="8" t="s">
        <v>31</v>
      </c>
      <c r="K32" s="9"/>
    </row>
    <row r="33" spans="1:11" ht="32.5" customHeight="1" x14ac:dyDescent="0.35">
      <c r="A33" s="7">
        <f t="shared" si="0"/>
        <v>27</v>
      </c>
      <c r="B33" s="66" t="s">
        <v>201</v>
      </c>
      <c r="C33" s="67" t="s">
        <v>202</v>
      </c>
      <c r="D33" s="68" t="s">
        <v>203</v>
      </c>
      <c r="E33" s="69" t="s">
        <v>204</v>
      </c>
      <c r="F33" s="67" t="s">
        <v>205</v>
      </c>
      <c r="G33" s="70">
        <v>81275631117</v>
      </c>
      <c r="H33" s="71" t="s">
        <v>206</v>
      </c>
      <c r="I33" s="72" t="s">
        <v>207</v>
      </c>
      <c r="J33" s="15" t="s">
        <v>31</v>
      </c>
      <c r="K33" s="9"/>
    </row>
    <row r="34" spans="1:11" ht="32.5" customHeight="1" x14ac:dyDescent="0.35">
      <c r="A34" s="7">
        <f t="shared" si="0"/>
        <v>28</v>
      </c>
      <c r="B34" s="64" t="s">
        <v>208</v>
      </c>
      <c r="C34" s="19" t="s">
        <v>209</v>
      </c>
      <c r="D34" s="61" t="s">
        <v>210</v>
      </c>
      <c r="E34" s="65" t="s">
        <v>211</v>
      </c>
      <c r="F34" s="19" t="s">
        <v>212</v>
      </c>
      <c r="G34" s="65" t="s">
        <v>213</v>
      </c>
      <c r="H34" s="10" t="s">
        <v>214</v>
      </c>
      <c r="I34" s="11" t="s">
        <v>215</v>
      </c>
      <c r="J34" s="8" t="s">
        <v>31</v>
      </c>
      <c r="K34" s="9"/>
    </row>
    <row r="35" spans="1:11" ht="32.5" customHeight="1" x14ac:dyDescent="0.35">
      <c r="A35" s="7">
        <f t="shared" si="0"/>
        <v>29</v>
      </c>
      <c r="B35" s="64" t="s">
        <v>216</v>
      </c>
      <c r="C35" s="19" t="s">
        <v>217</v>
      </c>
      <c r="D35" s="61" t="s">
        <v>218</v>
      </c>
      <c r="E35" s="63" t="s">
        <v>219</v>
      </c>
      <c r="F35" s="19" t="s">
        <v>220</v>
      </c>
      <c r="G35" s="63"/>
      <c r="H35" s="10" t="s">
        <v>221</v>
      </c>
      <c r="I35" s="11" t="s">
        <v>222</v>
      </c>
      <c r="J35" s="8" t="s">
        <v>31</v>
      </c>
      <c r="K35" s="9"/>
    </row>
    <row r="36" spans="1:11" ht="32.5" customHeight="1" x14ac:dyDescent="0.35">
      <c r="A36" s="7">
        <f t="shared" si="0"/>
        <v>30</v>
      </c>
      <c r="B36" s="66" t="s">
        <v>223</v>
      </c>
      <c r="C36" s="67" t="s">
        <v>224</v>
      </c>
      <c r="D36" s="68" t="s">
        <v>225</v>
      </c>
      <c r="E36" s="73" t="s">
        <v>226</v>
      </c>
      <c r="F36" s="67" t="s">
        <v>227</v>
      </c>
      <c r="G36" s="73"/>
      <c r="H36" s="71" t="s">
        <v>228</v>
      </c>
      <c r="I36" s="72" t="s">
        <v>229</v>
      </c>
      <c r="J36" s="8" t="s">
        <v>133</v>
      </c>
      <c r="K36" s="9"/>
    </row>
    <row r="37" spans="1:11" ht="32.5" customHeight="1" x14ac:dyDescent="0.35">
      <c r="A37" s="7">
        <f t="shared" si="0"/>
        <v>31</v>
      </c>
      <c r="B37" s="74" t="s">
        <v>230</v>
      </c>
      <c r="C37" s="71" t="s">
        <v>231</v>
      </c>
      <c r="D37" s="68" t="s">
        <v>232</v>
      </c>
      <c r="E37" s="73" t="s">
        <v>233</v>
      </c>
      <c r="F37" s="67" t="s">
        <v>171</v>
      </c>
      <c r="G37" s="70"/>
      <c r="H37" s="71" t="s">
        <v>228</v>
      </c>
      <c r="I37" s="72" t="s">
        <v>229</v>
      </c>
      <c r="J37" s="8" t="s">
        <v>133</v>
      </c>
      <c r="K37" s="9"/>
    </row>
    <row r="38" spans="1:11" ht="32.5" customHeight="1" x14ac:dyDescent="0.35">
      <c r="A38" s="7">
        <f t="shared" si="0"/>
        <v>32</v>
      </c>
      <c r="B38" s="14" t="s">
        <v>234</v>
      </c>
      <c r="C38" s="10" t="s">
        <v>235</v>
      </c>
      <c r="D38" s="61" t="s">
        <v>236</v>
      </c>
      <c r="E38" s="62" t="s">
        <v>237</v>
      </c>
      <c r="F38" s="10" t="s">
        <v>238</v>
      </c>
      <c r="G38" s="62"/>
      <c r="H38" s="10" t="s">
        <v>239</v>
      </c>
      <c r="I38" s="11" t="s">
        <v>240</v>
      </c>
      <c r="J38" s="8" t="s">
        <v>31</v>
      </c>
      <c r="K38" s="9"/>
    </row>
    <row r="39" spans="1:11" ht="32.5" customHeight="1" x14ac:dyDescent="0.35">
      <c r="A39" s="7">
        <f t="shared" si="0"/>
        <v>33</v>
      </c>
      <c r="B39" s="14" t="s">
        <v>241</v>
      </c>
      <c r="C39" s="10" t="s">
        <v>242</v>
      </c>
      <c r="D39" s="61" t="s">
        <v>243</v>
      </c>
      <c r="E39" s="62" t="s">
        <v>244</v>
      </c>
      <c r="F39" s="10" t="s">
        <v>245</v>
      </c>
      <c r="G39" s="62"/>
      <c r="H39" s="10" t="s">
        <v>246</v>
      </c>
      <c r="I39" s="11" t="s">
        <v>247</v>
      </c>
      <c r="J39" s="8" t="s">
        <v>31</v>
      </c>
      <c r="K39" s="9"/>
    </row>
    <row r="40" spans="1:11" ht="32.5" customHeight="1" x14ac:dyDescent="0.35">
      <c r="A40" s="7">
        <f t="shared" si="0"/>
        <v>34</v>
      </c>
      <c r="B40" s="14" t="s">
        <v>248</v>
      </c>
      <c r="C40" s="10" t="s">
        <v>249</v>
      </c>
      <c r="D40" s="61" t="s">
        <v>250</v>
      </c>
      <c r="E40" s="62"/>
      <c r="F40" s="10" t="s">
        <v>117</v>
      </c>
      <c r="G40" s="62"/>
      <c r="H40" s="10" t="s">
        <v>251</v>
      </c>
      <c r="I40" s="11" t="s">
        <v>200</v>
      </c>
      <c r="J40" s="8" t="s">
        <v>31</v>
      </c>
      <c r="K40" s="9"/>
    </row>
    <row r="41" spans="1:11" ht="32.5" customHeight="1" x14ac:dyDescent="0.35">
      <c r="A41" s="7">
        <f t="shared" si="0"/>
        <v>35</v>
      </c>
      <c r="B41" s="14" t="s">
        <v>252</v>
      </c>
      <c r="C41" s="10" t="s">
        <v>253</v>
      </c>
      <c r="D41" s="61" t="s">
        <v>254</v>
      </c>
      <c r="E41" s="62" t="s">
        <v>255</v>
      </c>
      <c r="F41" s="10" t="s">
        <v>117</v>
      </c>
      <c r="G41" s="62"/>
      <c r="H41" s="10" t="s">
        <v>251</v>
      </c>
      <c r="I41" s="11" t="s">
        <v>200</v>
      </c>
      <c r="J41" s="8" t="s">
        <v>31</v>
      </c>
      <c r="K41" s="9"/>
    </row>
    <row r="42" spans="1:11" ht="32.5" customHeight="1" x14ac:dyDescent="0.35">
      <c r="A42" s="7">
        <f t="shared" si="0"/>
        <v>36</v>
      </c>
      <c r="B42" s="14" t="s">
        <v>256</v>
      </c>
      <c r="C42" s="10" t="s">
        <v>257</v>
      </c>
      <c r="D42" s="61" t="s">
        <v>258</v>
      </c>
      <c r="E42" s="65" t="s">
        <v>259</v>
      </c>
      <c r="F42" s="19" t="s">
        <v>260</v>
      </c>
      <c r="G42" s="62"/>
      <c r="H42" s="10" t="s">
        <v>261</v>
      </c>
      <c r="I42" s="11" t="s">
        <v>147</v>
      </c>
      <c r="J42" s="8" t="s">
        <v>31</v>
      </c>
      <c r="K42" s="9"/>
    </row>
    <row r="43" spans="1:11" ht="32.5" customHeight="1" x14ac:dyDescent="0.35">
      <c r="A43" s="7">
        <f t="shared" si="0"/>
        <v>37</v>
      </c>
      <c r="B43" s="14" t="s">
        <v>262</v>
      </c>
      <c r="C43" s="10" t="s">
        <v>263</v>
      </c>
      <c r="D43" s="61" t="s">
        <v>264</v>
      </c>
      <c r="E43" s="65" t="s">
        <v>265</v>
      </c>
      <c r="F43" s="19" t="s">
        <v>266</v>
      </c>
      <c r="G43" s="62" t="s">
        <v>267</v>
      </c>
      <c r="H43" s="10" t="s">
        <v>268</v>
      </c>
      <c r="I43" s="11" t="s">
        <v>269</v>
      </c>
      <c r="J43" s="8" t="s">
        <v>31</v>
      </c>
      <c r="K43" s="9"/>
    </row>
    <row r="44" spans="1:11" ht="32.5" customHeight="1" x14ac:dyDescent="0.35">
      <c r="A44" s="7">
        <f t="shared" si="0"/>
        <v>38</v>
      </c>
      <c r="B44" s="14" t="s">
        <v>270</v>
      </c>
      <c r="C44" s="10" t="s">
        <v>271</v>
      </c>
      <c r="D44" s="61" t="s">
        <v>272</v>
      </c>
      <c r="E44" s="62" t="s">
        <v>273</v>
      </c>
      <c r="F44" s="10" t="s">
        <v>274</v>
      </c>
      <c r="G44" s="62"/>
      <c r="H44" s="10" t="s">
        <v>275</v>
      </c>
      <c r="I44" s="11"/>
      <c r="J44" s="8" t="s">
        <v>31</v>
      </c>
      <c r="K44" s="9"/>
    </row>
    <row r="45" spans="1:11" ht="32.5" customHeight="1" x14ac:dyDescent="0.35">
      <c r="A45" s="7">
        <f t="shared" si="0"/>
        <v>39</v>
      </c>
      <c r="B45" s="75" t="s">
        <v>276</v>
      </c>
      <c r="C45" s="76" t="s">
        <v>277</v>
      </c>
      <c r="D45" s="61" t="s">
        <v>278</v>
      </c>
      <c r="E45" s="77" t="s">
        <v>279</v>
      </c>
      <c r="F45" s="76" t="s">
        <v>280</v>
      </c>
      <c r="G45" s="78"/>
      <c r="H45" s="26" t="s">
        <v>281</v>
      </c>
      <c r="I45" s="30"/>
      <c r="J45" s="8" t="s">
        <v>31</v>
      </c>
      <c r="K45" s="9"/>
    </row>
    <row r="46" spans="1:11" ht="32.5" customHeight="1" x14ac:dyDescent="0.35">
      <c r="A46" s="7">
        <f t="shared" si="0"/>
        <v>40</v>
      </c>
      <c r="B46" s="14" t="s">
        <v>282</v>
      </c>
      <c r="C46" s="10" t="s">
        <v>283</v>
      </c>
      <c r="D46" s="61" t="s">
        <v>284</v>
      </c>
      <c r="E46" s="62" t="s">
        <v>285</v>
      </c>
      <c r="F46" s="10" t="s">
        <v>286</v>
      </c>
      <c r="G46" s="62"/>
      <c r="H46" s="10" t="s">
        <v>287</v>
      </c>
      <c r="I46" s="11" t="s">
        <v>288</v>
      </c>
      <c r="J46" s="8" t="s">
        <v>31</v>
      </c>
      <c r="K46" s="9"/>
    </row>
    <row r="47" spans="1:11" ht="32.5" customHeight="1" x14ac:dyDescent="0.35">
      <c r="A47" s="7">
        <f t="shared" si="0"/>
        <v>41</v>
      </c>
      <c r="B47" s="14" t="s">
        <v>289</v>
      </c>
      <c r="C47" s="10" t="s">
        <v>290</v>
      </c>
      <c r="D47" s="61" t="s">
        <v>291</v>
      </c>
      <c r="E47" s="62" t="s">
        <v>292</v>
      </c>
      <c r="F47" s="10" t="s">
        <v>293</v>
      </c>
      <c r="G47" s="62"/>
      <c r="H47" s="10" t="s">
        <v>294</v>
      </c>
      <c r="I47" s="11" t="s">
        <v>295</v>
      </c>
      <c r="J47" s="8" t="s">
        <v>31</v>
      </c>
      <c r="K47" s="9"/>
    </row>
    <row r="48" spans="1:11" ht="32.5" customHeight="1" x14ac:dyDescent="0.35">
      <c r="A48" s="7">
        <f t="shared" si="0"/>
        <v>42</v>
      </c>
      <c r="B48" s="14" t="s">
        <v>296</v>
      </c>
      <c r="C48" s="10" t="s">
        <v>297</v>
      </c>
      <c r="D48" s="61" t="s">
        <v>298</v>
      </c>
      <c r="E48" s="62" t="s">
        <v>299</v>
      </c>
      <c r="F48" s="10" t="s">
        <v>300</v>
      </c>
      <c r="G48" s="62"/>
      <c r="H48" s="10" t="s">
        <v>301</v>
      </c>
      <c r="I48" s="11" t="s">
        <v>302</v>
      </c>
      <c r="J48" s="8" t="s">
        <v>31</v>
      </c>
      <c r="K48" s="9"/>
    </row>
    <row r="49" spans="1:11" ht="32.5" customHeight="1" x14ac:dyDescent="0.35">
      <c r="A49" s="7">
        <f t="shared" si="0"/>
        <v>43</v>
      </c>
      <c r="B49" s="14" t="s">
        <v>303</v>
      </c>
      <c r="C49" s="10" t="s">
        <v>304</v>
      </c>
      <c r="D49" s="61" t="s">
        <v>305</v>
      </c>
      <c r="E49" s="62" t="s">
        <v>306</v>
      </c>
      <c r="F49" s="10" t="s">
        <v>307</v>
      </c>
      <c r="G49" s="62"/>
      <c r="H49" s="10" t="s">
        <v>308</v>
      </c>
      <c r="I49" s="11" t="s">
        <v>309</v>
      </c>
      <c r="J49" s="8" t="s">
        <v>31</v>
      </c>
      <c r="K49" s="9"/>
    </row>
    <row r="50" spans="1:11" ht="32.5" customHeight="1" x14ac:dyDescent="0.35">
      <c r="A50" s="7">
        <f t="shared" si="0"/>
        <v>44</v>
      </c>
      <c r="B50" s="14" t="s">
        <v>310</v>
      </c>
      <c r="C50" s="10" t="s">
        <v>311</v>
      </c>
      <c r="D50" s="61" t="s">
        <v>312</v>
      </c>
      <c r="E50" s="62" t="s">
        <v>313</v>
      </c>
      <c r="F50" s="10" t="s">
        <v>314</v>
      </c>
      <c r="G50" s="62"/>
      <c r="H50" s="10" t="s">
        <v>315</v>
      </c>
      <c r="I50" s="11" t="s">
        <v>309</v>
      </c>
      <c r="J50" s="8" t="s">
        <v>31</v>
      </c>
      <c r="K50" s="9"/>
    </row>
    <row r="51" spans="1:11" ht="32.5" customHeight="1" x14ac:dyDescent="0.35">
      <c r="A51" s="7">
        <f t="shared" si="0"/>
        <v>45</v>
      </c>
      <c r="B51" s="14" t="s">
        <v>316</v>
      </c>
      <c r="C51" s="10" t="s">
        <v>317</v>
      </c>
      <c r="D51" s="61" t="s">
        <v>318</v>
      </c>
      <c r="E51" s="62" t="s">
        <v>319</v>
      </c>
      <c r="F51" s="10" t="s">
        <v>320</v>
      </c>
      <c r="G51" s="62"/>
      <c r="H51" s="10" t="s">
        <v>321</v>
      </c>
      <c r="I51" s="11" t="s">
        <v>309</v>
      </c>
      <c r="J51" s="8" t="s">
        <v>31</v>
      </c>
      <c r="K51" s="9"/>
    </row>
    <row r="52" spans="1:11" ht="32.5" customHeight="1" x14ac:dyDescent="0.35">
      <c r="A52" s="7">
        <f t="shared" si="0"/>
        <v>46</v>
      </c>
      <c r="B52" s="14" t="s">
        <v>322</v>
      </c>
      <c r="C52" s="10" t="s">
        <v>323</v>
      </c>
      <c r="D52" s="61" t="s">
        <v>324</v>
      </c>
      <c r="E52" s="62" t="s">
        <v>325</v>
      </c>
      <c r="F52" s="10" t="s">
        <v>326</v>
      </c>
      <c r="G52" s="62"/>
      <c r="H52" s="10" t="s">
        <v>327</v>
      </c>
      <c r="I52" s="11" t="s">
        <v>328</v>
      </c>
      <c r="J52" s="8" t="s">
        <v>31</v>
      </c>
      <c r="K52" s="9"/>
    </row>
    <row r="53" spans="1:11" ht="32.5" customHeight="1" x14ac:dyDescent="0.35">
      <c r="A53" s="7">
        <f t="shared" si="0"/>
        <v>47</v>
      </c>
      <c r="B53" s="14" t="s">
        <v>329</v>
      </c>
      <c r="C53" s="10" t="s">
        <v>330</v>
      </c>
      <c r="D53" s="61" t="s">
        <v>331</v>
      </c>
      <c r="E53" s="62" t="s">
        <v>332</v>
      </c>
      <c r="F53" s="10" t="s">
        <v>333</v>
      </c>
      <c r="G53" s="62"/>
      <c r="H53" s="10" t="s">
        <v>334</v>
      </c>
      <c r="I53" s="11" t="s">
        <v>335</v>
      </c>
      <c r="J53" s="8" t="s">
        <v>31</v>
      </c>
      <c r="K53" s="9"/>
    </row>
    <row r="54" spans="1:11" ht="32.5" customHeight="1" x14ac:dyDescent="0.35">
      <c r="A54" s="7">
        <f t="shared" si="0"/>
        <v>48</v>
      </c>
      <c r="B54" s="64" t="s">
        <v>336</v>
      </c>
      <c r="C54" s="19" t="s">
        <v>337</v>
      </c>
      <c r="D54" s="61" t="s">
        <v>338</v>
      </c>
      <c r="E54" s="65" t="s">
        <v>339</v>
      </c>
      <c r="F54" s="19" t="s">
        <v>340</v>
      </c>
      <c r="G54" s="65"/>
      <c r="H54" s="10" t="s">
        <v>341</v>
      </c>
      <c r="I54" s="11" t="s">
        <v>342</v>
      </c>
      <c r="J54" s="8" t="s">
        <v>31</v>
      </c>
      <c r="K54" s="9"/>
    </row>
    <row r="55" spans="1:11" ht="32.5" customHeight="1" x14ac:dyDescent="0.35">
      <c r="A55" s="7">
        <f t="shared" si="0"/>
        <v>49</v>
      </c>
      <c r="B55" s="64" t="s">
        <v>343</v>
      </c>
      <c r="C55" s="19" t="s">
        <v>344</v>
      </c>
      <c r="D55" s="61" t="s">
        <v>345</v>
      </c>
      <c r="E55" s="63" t="s">
        <v>346</v>
      </c>
      <c r="F55" s="19" t="s">
        <v>347</v>
      </c>
      <c r="G55" s="63" t="s">
        <v>348</v>
      </c>
      <c r="H55" s="10" t="s">
        <v>349</v>
      </c>
      <c r="I55" s="11"/>
      <c r="J55" s="8" t="s">
        <v>133</v>
      </c>
      <c r="K55" s="9"/>
    </row>
    <row r="56" spans="1:11" ht="32.5" customHeight="1" x14ac:dyDescent="0.35">
      <c r="A56" s="7">
        <f t="shared" si="0"/>
        <v>50</v>
      </c>
      <c r="B56" s="64" t="s">
        <v>350</v>
      </c>
      <c r="C56" s="19" t="s">
        <v>351</v>
      </c>
      <c r="D56" s="61" t="s">
        <v>352</v>
      </c>
      <c r="E56" s="65" t="s">
        <v>353</v>
      </c>
      <c r="F56" s="19" t="s">
        <v>354</v>
      </c>
      <c r="G56" s="65"/>
      <c r="H56" s="10" t="s">
        <v>355</v>
      </c>
      <c r="I56" s="11"/>
      <c r="J56" s="8" t="s">
        <v>31</v>
      </c>
      <c r="K56" s="9"/>
    </row>
    <row r="57" spans="1:11" ht="32.5" customHeight="1" x14ac:dyDescent="0.35">
      <c r="A57" s="7">
        <f t="shared" si="0"/>
        <v>51</v>
      </c>
      <c r="B57" s="64" t="s">
        <v>356</v>
      </c>
      <c r="C57" s="19" t="s">
        <v>357</v>
      </c>
      <c r="D57" s="61" t="s">
        <v>358</v>
      </c>
      <c r="E57" s="65" t="s">
        <v>359</v>
      </c>
      <c r="F57" s="19" t="s">
        <v>360</v>
      </c>
      <c r="G57" s="65"/>
      <c r="H57" s="10" t="s">
        <v>361</v>
      </c>
      <c r="I57" s="11" t="s">
        <v>362</v>
      </c>
      <c r="J57" s="8" t="s">
        <v>31</v>
      </c>
      <c r="K57" s="9"/>
    </row>
    <row r="58" spans="1:11" ht="32.5" customHeight="1" x14ac:dyDescent="0.35">
      <c r="A58" s="7">
        <f t="shared" si="0"/>
        <v>52</v>
      </c>
      <c r="B58" s="64" t="s">
        <v>363</v>
      </c>
      <c r="C58" s="19"/>
      <c r="D58" s="61" t="s">
        <v>364</v>
      </c>
      <c r="E58" s="65"/>
      <c r="F58" s="19"/>
      <c r="G58" s="65"/>
      <c r="H58" s="10" t="s">
        <v>365</v>
      </c>
      <c r="I58" s="11" t="s">
        <v>366</v>
      </c>
      <c r="J58" s="8" t="s">
        <v>31</v>
      </c>
      <c r="K58" s="9"/>
    </row>
    <row r="59" spans="1:11" ht="32.5" customHeight="1" x14ac:dyDescent="0.35">
      <c r="A59" s="7">
        <f t="shared" si="0"/>
        <v>53</v>
      </c>
      <c r="B59" s="14" t="s">
        <v>367</v>
      </c>
      <c r="C59" s="10" t="s">
        <v>368</v>
      </c>
      <c r="D59" s="61" t="s">
        <v>369</v>
      </c>
      <c r="E59" s="62" t="s">
        <v>370</v>
      </c>
      <c r="F59" s="10" t="s">
        <v>371</v>
      </c>
      <c r="G59" s="79"/>
      <c r="H59" s="10" t="s">
        <v>372</v>
      </c>
      <c r="I59" s="11" t="s">
        <v>373</v>
      </c>
      <c r="J59" s="8" t="s">
        <v>31</v>
      </c>
      <c r="K59" s="9"/>
    </row>
    <row r="60" spans="1:11" ht="32.5" customHeight="1" x14ac:dyDescent="0.35">
      <c r="A60" s="7">
        <f t="shared" si="0"/>
        <v>54</v>
      </c>
      <c r="B60" s="14" t="s">
        <v>374</v>
      </c>
      <c r="C60" s="10" t="s">
        <v>375</v>
      </c>
      <c r="D60" s="61" t="s">
        <v>376</v>
      </c>
      <c r="E60" s="62" t="s">
        <v>377</v>
      </c>
      <c r="F60" s="10" t="s">
        <v>378</v>
      </c>
      <c r="G60" s="79"/>
      <c r="H60" s="10" t="s">
        <v>379</v>
      </c>
      <c r="I60" s="11" t="s">
        <v>380</v>
      </c>
      <c r="J60" s="8" t="s">
        <v>31</v>
      </c>
      <c r="K60" s="9"/>
    </row>
    <row r="61" spans="1:11" ht="32.5" customHeight="1" x14ac:dyDescent="0.35">
      <c r="A61" s="7">
        <f t="shared" si="0"/>
        <v>55</v>
      </c>
      <c r="B61" s="64" t="s">
        <v>381</v>
      </c>
      <c r="C61" s="19" t="s">
        <v>382</v>
      </c>
      <c r="D61" s="61" t="s">
        <v>383</v>
      </c>
      <c r="E61" s="63" t="s">
        <v>384</v>
      </c>
      <c r="F61" s="19" t="s">
        <v>385</v>
      </c>
      <c r="G61" s="63"/>
      <c r="H61" s="10" t="s">
        <v>386</v>
      </c>
      <c r="I61" s="11" t="s">
        <v>387</v>
      </c>
      <c r="J61" s="8" t="s">
        <v>31</v>
      </c>
      <c r="K61" s="9"/>
    </row>
    <row r="62" spans="1:11" ht="32.5" customHeight="1" x14ac:dyDescent="0.35">
      <c r="A62" s="7">
        <f t="shared" si="0"/>
        <v>56</v>
      </c>
      <c r="B62" s="14" t="s">
        <v>388</v>
      </c>
      <c r="C62" s="10" t="s">
        <v>389</v>
      </c>
      <c r="D62" s="61" t="s">
        <v>390</v>
      </c>
      <c r="E62" s="62" t="s">
        <v>391</v>
      </c>
      <c r="F62" s="10" t="s">
        <v>392</v>
      </c>
      <c r="G62" s="62"/>
      <c r="H62" s="10" t="s">
        <v>393</v>
      </c>
      <c r="I62" s="11" t="s">
        <v>394</v>
      </c>
      <c r="J62" s="8" t="s">
        <v>31</v>
      </c>
      <c r="K62" s="9"/>
    </row>
    <row r="63" spans="1:11" ht="32.5" customHeight="1" x14ac:dyDescent="0.35">
      <c r="A63" s="7">
        <f t="shared" si="0"/>
        <v>57</v>
      </c>
      <c r="B63" s="14" t="s">
        <v>395</v>
      </c>
      <c r="C63" s="10" t="s">
        <v>396</v>
      </c>
      <c r="D63" s="61" t="s">
        <v>397</v>
      </c>
      <c r="E63" s="65" t="s">
        <v>398</v>
      </c>
      <c r="F63" s="19" t="s">
        <v>399</v>
      </c>
      <c r="G63" s="62"/>
      <c r="H63" s="10" t="s">
        <v>400</v>
      </c>
      <c r="I63" s="11" t="s">
        <v>401</v>
      </c>
      <c r="J63" s="8" t="s">
        <v>31</v>
      </c>
      <c r="K63" s="9"/>
    </row>
    <row r="64" spans="1:11" ht="32.5" customHeight="1" x14ac:dyDescent="0.35">
      <c r="A64" s="7">
        <f t="shared" si="0"/>
        <v>58</v>
      </c>
      <c r="B64" s="14" t="s">
        <v>402</v>
      </c>
      <c r="C64" s="10" t="s">
        <v>403</v>
      </c>
      <c r="D64" s="61" t="s">
        <v>404</v>
      </c>
      <c r="E64" s="62" t="s">
        <v>405</v>
      </c>
      <c r="F64" s="10" t="s">
        <v>406</v>
      </c>
      <c r="G64" s="62"/>
      <c r="H64" s="10" t="s">
        <v>407</v>
      </c>
      <c r="I64" s="11"/>
      <c r="J64" s="8" t="s">
        <v>48</v>
      </c>
      <c r="K64" s="9"/>
    </row>
    <row r="65" spans="1:11" ht="32.5" customHeight="1" x14ac:dyDescent="0.35">
      <c r="A65" s="7">
        <f t="shared" si="0"/>
        <v>59</v>
      </c>
      <c r="B65" s="80" t="s">
        <v>408</v>
      </c>
      <c r="C65" s="81" t="s">
        <v>409</v>
      </c>
      <c r="D65" s="61" t="s">
        <v>410</v>
      </c>
      <c r="E65" s="82" t="s">
        <v>411</v>
      </c>
      <c r="F65" s="81" t="s">
        <v>412</v>
      </c>
      <c r="G65" s="82"/>
      <c r="H65" s="81" t="s">
        <v>413</v>
      </c>
      <c r="I65" s="81" t="s">
        <v>414</v>
      </c>
      <c r="J65" s="16" t="s">
        <v>31</v>
      </c>
      <c r="K65" s="9"/>
    </row>
    <row r="66" spans="1:11" ht="32.5" customHeight="1" x14ac:dyDescent="0.35">
      <c r="A66" s="7">
        <f t="shared" si="0"/>
        <v>60</v>
      </c>
      <c r="B66" s="14" t="s">
        <v>415</v>
      </c>
      <c r="C66" s="10" t="s">
        <v>416</v>
      </c>
      <c r="D66" s="61" t="s">
        <v>417</v>
      </c>
      <c r="E66" s="62" t="s">
        <v>418</v>
      </c>
      <c r="F66" s="10" t="s">
        <v>280</v>
      </c>
      <c r="G66" s="62"/>
      <c r="H66" s="10" t="s">
        <v>419</v>
      </c>
      <c r="I66" s="10" t="s">
        <v>420</v>
      </c>
      <c r="J66" s="16" t="s">
        <v>31</v>
      </c>
      <c r="K66" s="9"/>
    </row>
    <row r="67" spans="1:11" ht="32.5" customHeight="1" x14ac:dyDescent="0.35">
      <c r="A67" s="7">
        <f t="shared" si="0"/>
        <v>61</v>
      </c>
      <c r="B67" s="14" t="s">
        <v>421</v>
      </c>
      <c r="C67" s="10" t="s">
        <v>422</v>
      </c>
      <c r="D67" s="61" t="s">
        <v>423</v>
      </c>
      <c r="E67" s="62" t="s">
        <v>424</v>
      </c>
      <c r="F67" s="10" t="s">
        <v>280</v>
      </c>
      <c r="G67" s="62"/>
      <c r="H67" s="10" t="s">
        <v>419</v>
      </c>
      <c r="I67" s="10" t="s">
        <v>420</v>
      </c>
      <c r="J67" s="16" t="s">
        <v>31</v>
      </c>
      <c r="K67" s="9"/>
    </row>
    <row r="68" spans="1:11" ht="32.5" customHeight="1" x14ac:dyDescent="0.35">
      <c r="A68" s="7">
        <f t="shared" si="0"/>
        <v>62</v>
      </c>
      <c r="B68" s="14" t="s">
        <v>425</v>
      </c>
      <c r="C68" s="10" t="s">
        <v>426</v>
      </c>
      <c r="D68" s="61" t="s">
        <v>427</v>
      </c>
      <c r="E68" s="62" t="s">
        <v>428</v>
      </c>
      <c r="F68" s="10" t="s">
        <v>429</v>
      </c>
      <c r="G68" s="62"/>
      <c r="H68" s="10" t="s">
        <v>430</v>
      </c>
      <c r="I68" s="10"/>
      <c r="J68" s="16" t="s">
        <v>31</v>
      </c>
      <c r="K68" s="9"/>
    </row>
    <row r="69" spans="1:11" ht="32.5" customHeight="1" x14ac:dyDescent="0.35">
      <c r="A69" s="7">
        <f t="shared" si="0"/>
        <v>63</v>
      </c>
      <c r="B69" s="83" t="s">
        <v>431</v>
      </c>
      <c r="C69" s="10" t="s">
        <v>432</v>
      </c>
      <c r="D69" s="61" t="s">
        <v>433</v>
      </c>
      <c r="E69" s="62" t="s">
        <v>434</v>
      </c>
      <c r="F69" s="10" t="s">
        <v>435</v>
      </c>
      <c r="G69" s="62" t="s">
        <v>436</v>
      </c>
      <c r="H69" s="10" t="s">
        <v>437</v>
      </c>
      <c r="I69" s="10" t="s">
        <v>438</v>
      </c>
      <c r="J69" s="16" t="s">
        <v>31</v>
      </c>
      <c r="K69" s="9"/>
    </row>
    <row r="70" spans="1:11" ht="32.5" customHeight="1" x14ac:dyDescent="0.35">
      <c r="A70" s="7">
        <f t="shared" si="0"/>
        <v>64</v>
      </c>
      <c r="B70" s="14" t="s">
        <v>439</v>
      </c>
      <c r="C70" s="10" t="s">
        <v>440</v>
      </c>
      <c r="D70" s="61" t="s">
        <v>441</v>
      </c>
      <c r="E70" s="62" t="s">
        <v>442</v>
      </c>
      <c r="F70" s="10" t="s">
        <v>443</v>
      </c>
      <c r="G70" s="62"/>
      <c r="H70" s="10" t="s">
        <v>419</v>
      </c>
      <c r="I70" s="10" t="s">
        <v>420</v>
      </c>
      <c r="J70" s="16" t="s">
        <v>31</v>
      </c>
      <c r="K70" s="9"/>
    </row>
    <row r="71" spans="1:11" ht="32.5" customHeight="1" x14ac:dyDescent="0.35">
      <c r="A71" s="7">
        <f t="shared" si="0"/>
        <v>65</v>
      </c>
      <c r="B71" s="14" t="s">
        <v>444</v>
      </c>
      <c r="C71" s="10" t="s">
        <v>445</v>
      </c>
      <c r="D71" s="61" t="s">
        <v>446</v>
      </c>
      <c r="E71" s="62" t="s">
        <v>447</v>
      </c>
      <c r="F71" s="10" t="s">
        <v>448</v>
      </c>
      <c r="G71" s="62" t="s">
        <v>449</v>
      </c>
      <c r="H71" s="10" t="s">
        <v>450</v>
      </c>
      <c r="I71" s="11" t="s">
        <v>451</v>
      </c>
      <c r="J71" s="8" t="s">
        <v>133</v>
      </c>
      <c r="K71" s="9"/>
    </row>
    <row r="72" spans="1:11" ht="32.5" customHeight="1" x14ac:dyDescent="0.35">
      <c r="A72" s="7">
        <f t="shared" si="0"/>
        <v>66</v>
      </c>
      <c r="B72" s="14" t="s">
        <v>452</v>
      </c>
      <c r="C72" s="10" t="s">
        <v>453</v>
      </c>
      <c r="D72" s="61" t="s">
        <v>454</v>
      </c>
      <c r="E72" s="62" t="s">
        <v>455</v>
      </c>
      <c r="F72" s="10" t="s">
        <v>456</v>
      </c>
      <c r="G72" s="62"/>
      <c r="H72" s="10" t="s">
        <v>457</v>
      </c>
      <c r="I72" s="11"/>
      <c r="J72" s="8" t="s">
        <v>31</v>
      </c>
      <c r="K72" s="9"/>
    </row>
    <row r="73" spans="1:11" ht="32.5" customHeight="1" x14ac:dyDescent="0.35">
      <c r="A73" s="7">
        <f t="shared" ref="A73:A136" si="1">A72+1</f>
        <v>67</v>
      </c>
      <c r="B73" s="14" t="s">
        <v>458</v>
      </c>
      <c r="C73" s="10" t="s">
        <v>459</v>
      </c>
      <c r="D73" s="61" t="s">
        <v>460</v>
      </c>
      <c r="E73" s="63" t="s">
        <v>461</v>
      </c>
      <c r="F73" s="19" t="s">
        <v>462</v>
      </c>
      <c r="G73" s="62"/>
      <c r="H73" s="10" t="s">
        <v>463</v>
      </c>
      <c r="I73" s="11" t="s">
        <v>464</v>
      </c>
      <c r="J73" s="8" t="s">
        <v>31</v>
      </c>
      <c r="K73" s="9"/>
    </row>
    <row r="74" spans="1:11" ht="32.5" customHeight="1" x14ac:dyDescent="0.35">
      <c r="A74" s="7">
        <f t="shared" si="1"/>
        <v>68</v>
      </c>
      <c r="B74" s="14" t="s">
        <v>465</v>
      </c>
      <c r="C74" s="10" t="s">
        <v>466</v>
      </c>
      <c r="D74" s="61" t="s">
        <v>467</v>
      </c>
      <c r="E74" s="63" t="s">
        <v>468</v>
      </c>
      <c r="F74" s="19" t="s">
        <v>469</v>
      </c>
      <c r="G74" s="62" t="s">
        <v>470</v>
      </c>
      <c r="H74" s="10" t="s">
        <v>471</v>
      </c>
      <c r="I74" s="11" t="s">
        <v>394</v>
      </c>
      <c r="J74" s="8" t="s">
        <v>31</v>
      </c>
      <c r="K74" s="9"/>
    </row>
    <row r="75" spans="1:11" ht="32.5" customHeight="1" x14ac:dyDescent="0.35">
      <c r="A75" s="7">
        <f t="shared" si="1"/>
        <v>69</v>
      </c>
      <c r="B75" s="14" t="s">
        <v>472</v>
      </c>
      <c r="C75" s="10" t="s">
        <v>473</v>
      </c>
      <c r="D75" s="61" t="s">
        <v>474</v>
      </c>
      <c r="E75" s="63" t="s">
        <v>475</v>
      </c>
      <c r="F75" s="19" t="s">
        <v>476</v>
      </c>
      <c r="G75" s="62"/>
      <c r="H75" s="10" t="s">
        <v>477</v>
      </c>
      <c r="I75" s="11" t="s">
        <v>30</v>
      </c>
      <c r="J75" s="8" t="s">
        <v>31</v>
      </c>
      <c r="K75" s="9"/>
    </row>
    <row r="76" spans="1:11" ht="32.5" customHeight="1" x14ac:dyDescent="0.35">
      <c r="A76" s="7">
        <f t="shared" si="1"/>
        <v>70</v>
      </c>
      <c r="B76" s="14" t="s">
        <v>478</v>
      </c>
      <c r="C76" s="10" t="s">
        <v>479</v>
      </c>
      <c r="D76" s="61" t="s">
        <v>480</v>
      </c>
      <c r="E76" s="63" t="s">
        <v>481</v>
      </c>
      <c r="F76" s="19" t="s">
        <v>482</v>
      </c>
      <c r="G76" s="62"/>
      <c r="H76" s="10" t="s">
        <v>483</v>
      </c>
      <c r="I76" s="11" t="s">
        <v>484</v>
      </c>
      <c r="J76" s="8" t="s">
        <v>31</v>
      </c>
      <c r="K76" s="9"/>
    </row>
    <row r="77" spans="1:11" ht="32.5" customHeight="1" x14ac:dyDescent="0.35">
      <c r="A77" s="7">
        <f t="shared" si="1"/>
        <v>71</v>
      </c>
      <c r="B77" s="84" t="s">
        <v>485</v>
      </c>
      <c r="C77" s="26" t="s">
        <v>486</v>
      </c>
      <c r="D77" s="61" t="s">
        <v>487</v>
      </c>
      <c r="E77" s="85" t="s">
        <v>488</v>
      </c>
      <c r="F77" s="26" t="s">
        <v>489</v>
      </c>
      <c r="G77" s="85" t="s">
        <v>490</v>
      </c>
      <c r="H77" s="26" t="s">
        <v>491</v>
      </c>
      <c r="I77" s="30" t="s">
        <v>492</v>
      </c>
      <c r="J77" s="8" t="s">
        <v>133</v>
      </c>
      <c r="K77" s="17"/>
    </row>
    <row r="78" spans="1:11" ht="32.5" customHeight="1" x14ac:dyDescent="0.35">
      <c r="A78" s="7">
        <f t="shared" si="1"/>
        <v>72</v>
      </c>
      <c r="B78" s="84" t="s">
        <v>493</v>
      </c>
      <c r="C78" s="26" t="s">
        <v>494</v>
      </c>
      <c r="D78" s="61" t="s">
        <v>495</v>
      </c>
      <c r="E78" s="85" t="s">
        <v>496</v>
      </c>
      <c r="F78" s="26" t="s">
        <v>497</v>
      </c>
      <c r="G78" s="85"/>
      <c r="H78" s="26" t="s">
        <v>498</v>
      </c>
      <c r="I78" s="30" t="s">
        <v>499</v>
      </c>
      <c r="J78" s="8" t="s">
        <v>31</v>
      </c>
      <c r="K78" s="17"/>
    </row>
    <row r="79" spans="1:11" ht="32.5" customHeight="1" x14ac:dyDescent="0.35">
      <c r="A79" s="7">
        <f t="shared" si="1"/>
        <v>73</v>
      </c>
      <c r="B79" s="84" t="s">
        <v>500</v>
      </c>
      <c r="C79" s="26" t="s">
        <v>501</v>
      </c>
      <c r="D79" s="61" t="s">
        <v>502</v>
      </c>
      <c r="E79" s="85" t="s">
        <v>503</v>
      </c>
      <c r="F79" s="26" t="s">
        <v>504</v>
      </c>
      <c r="G79" s="85"/>
      <c r="H79" s="26" t="s">
        <v>505</v>
      </c>
      <c r="I79" s="30"/>
      <c r="J79" s="18" t="s">
        <v>133</v>
      </c>
      <c r="K79" s="17"/>
    </row>
    <row r="80" spans="1:11" ht="32.5" customHeight="1" x14ac:dyDescent="0.35">
      <c r="A80" s="7">
        <f t="shared" si="1"/>
        <v>74</v>
      </c>
      <c r="B80" s="84" t="s">
        <v>506</v>
      </c>
      <c r="C80" s="26" t="s">
        <v>507</v>
      </c>
      <c r="D80" s="61" t="s">
        <v>508</v>
      </c>
      <c r="E80" s="85" t="s">
        <v>509</v>
      </c>
      <c r="F80" s="26" t="s">
        <v>117</v>
      </c>
      <c r="G80" s="85"/>
      <c r="H80" s="26" t="s">
        <v>510</v>
      </c>
      <c r="I80" s="30" t="s">
        <v>511</v>
      </c>
      <c r="J80" s="18" t="s">
        <v>31</v>
      </c>
      <c r="K80" s="17"/>
    </row>
    <row r="81" spans="1:11" ht="32.5" customHeight="1" x14ac:dyDescent="0.35">
      <c r="A81" s="7">
        <f t="shared" si="1"/>
        <v>75</v>
      </c>
      <c r="B81" s="84" t="s">
        <v>512</v>
      </c>
      <c r="C81" s="26" t="s">
        <v>513</v>
      </c>
      <c r="D81" s="61" t="s">
        <v>514</v>
      </c>
      <c r="E81" s="85" t="s">
        <v>515</v>
      </c>
      <c r="F81" s="26" t="s">
        <v>516</v>
      </c>
      <c r="G81" s="85"/>
      <c r="H81" s="26" t="s">
        <v>517</v>
      </c>
      <c r="I81" s="30"/>
      <c r="J81" s="18" t="s">
        <v>31</v>
      </c>
      <c r="K81" s="17"/>
    </row>
    <row r="82" spans="1:11" ht="32.5" customHeight="1" x14ac:dyDescent="0.35">
      <c r="A82" s="7">
        <f t="shared" si="1"/>
        <v>76</v>
      </c>
      <c r="B82" s="84" t="s">
        <v>518</v>
      </c>
      <c r="C82" s="26" t="s">
        <v>519</v>
      </c>
      <c r="D82" s="61" t="s">
        <v>520</v>
      </c>
      <c r="E82" s="85" t="s">
        <v>521</v>
      </c>
      <c r="F82" s="26" t="s">
        <v>522</v>
      </c>
      <c r="G82" s="85"/>
      <c r="H82" s="26" t="s">
        <v>523</v>
      </c>
      <c r="I82" s="30" t="s">
        <v>524</v>
      </c>
      <c r="J82" s="18" t="s">
        <v>31</v>
      </c>
      <c r="K82" s="17"/>
    </row>
    <row r="83" spans="1:11" ht="32.5" customHeight="1" x14ac:dyDescent="0.35">
      <c r="A83" s="7">
        <f t="shared" si="1"/>
        <v>77</v>
      </c>
      <c r="B83" s="84" t="s">
        <v>525</v>
      </c>
      <c r="C83" s="26" t="s">
        <v>526</v>
      </c>
      <c r="D83" s="61" t="s">
        <v>527</v>
      </c>
      <c r="E83" s="85" t="s">
        <v>528</v>
      </c>
      <c r="F83" s="26" t="s">
        <v>529</v>
      </c>
      <c r="G83" s="85"/>
      <c r="H83" s="26" t="s">
        <v>199</v>
      </c>
      <c r="I83" s="30"/>
      <c r="J83" s="18" t="s">
        <v>31</v>
      </c>
      <c r="K83" s="17"/>
    </row>
    <row r="84" spans="1:11" ht="32.5" customHeight="1" x14ac:dyDescent="0.35">
      <c r="A84" s="7">
        <f t="shared" si="1"/>
        <v>78</v>
      </c>
      <c r="B84" s="84" t="s">
        <v>530</v>
      </c>
      <c r="C84" s="26" t="s">
        <v>531</v>
      </c>
      <c r="D84" s="61" t="s">
        <v>532</v>
      </c>
      <c r="E84" s="85" t="s">
        <v>533</v>
      </c>
      <c r="F84" s="26" t="s">
        <v>534</v>
      </c>
      <c r="G84" s="85" t="s">
        <v>535</v>
      </c>
      <c r="H84" s="26" t="s">
        <v>536</v>
      </c>
      <c r="I84" s="30" t="s">
        <v>537</v>
      </c>
      <c r="J84" s="18" t="s">
        <v>133</v>
      </c>
      <c r="K84" s="17"/>
    </row>
    <row r="85" spans="1:11" ht="32.5" customHeight="1" x14ac:dyDescent="0.35">
      <c r="A85" s="7">
        <f t="shared" si="1"/>
        <v>79</v>
      </c>
      <c r="B85" s="84" t="s">
        <v>538</v>
      </c>
      <c r="C85" s="26" t="s">
        <v>539</v>
      </c>
      <c r="D85" s="61" t="s">
        <v>540</v>
      </c>
      <c r="E85" s="85" t="s">
        <v>541</v>
      </c>
      <c r="F85" s="26" t="s">
        <v>542</v>
      </c>
      <c r="G85" s="85" t="s">
        <v>543</v>
      </c>
      <c r="H85" s="26" t="s">
        <v>536</v>
      </c>
      <c r="I85" s="30" t="s">
        <v>537</v>
      </c>
      <c r="J85" s="18" t="s">
        <v>133</v>
      </c>
      <c r="K85" s="17"/>
    </row>
    <row r="86" spans="1:11" ht="32.5" customHeight="1" x14ac:dyDescent="0.35">
      <c r="A86" s="7">
        <f t="shared" si="1"/>
        <v>80</v>
      </c>
      <c r="B86" s="84" t="s">
        <v>544</v>
      </c>
      <c r="C86" s="26" t="s">
        <v>545</v>
      </c>
      <c r="D86" s="61" t="s">
        <v>546</v>
      </c>
      <c r="E86" s="85" t="s">
        <v>547</v>
      </c>
      <c r="F86" s="26" t="s">
        <v>548</v>
      </c>
      <c r="G86" s="85"/>
      <c r="H86" s="26" t="s">
        <v>549</v>
      </c>
      <c r="I86" s="30"/>
      <c r="J86" s="18" t="s">
        <v>31</v>
      </c>
      <c r="K86" s="17"/>
    </row>
    <row r="87" spans="1:11" ht="32.5" customHeight="1" x14ac:dyDescent="0.35">
      <c r="A87" s="7">
        <f t="shared" si="1"/>
        <v>81</v>
      </c>
      <c r="B87" s="84" t="s">
        <v>550</v>
      </c>
      <c r="C87" s="26" t="s">
        <v>551</v>
      </c>
      <c r="D87" s="61" t="s">
        <v>552</v>
      </c>
      <c r="E87" s="85" t="s">
        <v>553</v>
      </c>
      <c r="F87" s="26" t="s">
        <v>554</v>
      </c>
      <c r="G87" s="85"/>
      <c r="H87" s="26" t="s">
        <v>555</v>
      </c>
      <c r="I87" s="30"/>
      <c r="J87" s="18" t="s">
        <v>31</v>
      </c>
      <c r="K87" s="17"/>
    </row>
    <row r="88" spans="1:11" ht="32.5" customHeight="1" x14ac:dyDescent="0.35">
      <c r="A88" s="7">
        <f t="shared" si="1"/>
        <v>82</v>
      </c>
      <c r="B88" s="84" t="s">
        <v>556</v>
      </c>
      <c r="C88" s="26" t="s">
        <v>557</v>
      </c>
      <c r="D88" s="61" t="s">
        <v>558</v>
      </c>
      <c r="E88" s="85" t="s">
        <v>559</v>
      </c>
      <c r="F88" s="26" t="s">
        <v>560</v>
      </c>
      <c r="G88" s="85"/>
      <c r="H88" s="26" t="s">
        <v>561</v>
      </c>
      <c r="I88" s="30"/>
      <c r="J88" s="18" t="s">
        <v>31</v>
      </c>
      <c r="K88" s="17"/>
    </row>
    <row r="89" spans="1:11" ht="32.5" customHeight="1" x14ac:dyDescent="0.35">
      <c r="A89" s="7">
        <f t="shared" si="1"/>
        <v>83</v>
      </c>
      <c r="B89" s="84" t="s">
        <v>562</v>
      </c>
      <c r="C89" s="26" t="s">
        <v>563</v>
      </c>
      <c r="D89" s="61" t="s">
        <v>564</v>
      </c>
      <c r="E89" s="85" t="s">
        <v>565</v>
      </c>
      <c r="F89" s="26" t="s">
        <v>566</v>
      </c>
      <c r="G89" s="85"/>
      <c r="H89" s="26" t="s">
        <v>567</v>
      </c>
      <c r="I89" s="30"/>
      <c r="J89" s="18" t="s">
        <v>31</v>
      </c>
      <c r="K89" s="17"/>
    </row>
    <row r="90" spans="1:11" ht="32.5" customHeight="1" x14ac:dyDescent="0.35">
      <c r="A90" s="7">
        <f t="shared" si="1"/>
        <v>84</v>
      </c>
      <c r="B90" s="84" t="s">
        <v>568</v>
      </c>
      <c r="C90" s="26" t="s">
        <v>569</v>
      </c>
      <c r="D90" s="61" t="s">
        <v>570</v>
      </c>
      <c r="E90" s="85" t="s">
        <v>571</v>
      </c>
      <c r="F90" s="26" t="s">
        <v>572</v>
      </c>
      <c r="G90" s="85"/>
      <c r="H90" s="26" t="s">
        <v>573</v>
      </c>
      <c r="I90" s="30"/>
      <c r="J90" s="18" t="s">
        <v>31</v>
      </c>
      <c r="K90" s="17"/>
    </row>
    <row r="91" spans="1:11" ht="32.5" customHeight="1" x14ac:dyDescent="0.35">
      <c r="A91" s="7">
        <f t="shared" si="1"/>
        <v>85</v>
      </c>
      <c r="B91" s="86" t="s">
        <v>574</v>
      </c>
      <c r="C91" s="87" t="s">
        <v>575</v>
      </c>
      <c r="D91" s="61" t="s">
        <v>576</v>
      </c>
      <c r="E91" s="88" t="s">
        <v>577</v>
      </c>
      <c r="F91" s="87" t="s">
        <v>578</v>
      </c>
      <c r="G91" s="88"/>
      <c r="H91" s="87" t="s">
        <v>579</v>
      </c>
      <c r="I91" s="89" t="s">
        <v>580</v>
      </c>
      <c r="J91" s="18" t="s">
        <v>31</v>
      </c>
      <c r="K91" s="17"/>
    </row>
    <row r="92" spans="1:11" ht="32.5" customHeight="1" x14ac:dyDescent="0.35">
      <c r="A92" s="7">
        <f t="shared" si="1"/>
        <v>86</v>
      </c>
      <c r="B92" s="84" t="s">
        <v>581</v>
      </c>
      <c r="C92" s="26" t="s">
        <v>582</v>
      </c>
      <c r="D92" s="61" t="s">
        <v>583</v>
      </c>
      <c r="E92" s="85" t="s">
        <v>584</v>
      </c>
      <c r="F92" s="26" t="s">
        <v>585</v>
      </c>
      <c r="G92" s="85"/>
      <c r="H92" s="26" t="s">
        <v>586</v>
      </c>
      <c r="I92" s="30" t="s">
        <v>587</v>
      </c>
      <c r="J92" s="18" t="s">
        <v>31</v>
      </c>
      <c r="K92" s="17"/>
    </row>
    <row r="93" spans="1:11" ht="32.5" customHeight="1" x14ac:dyDescent="0.35">
      <c r="A93" s="7">
        <f t="shared" si="1"/>
        <v>87</v>
      </c>
      <c r="B93" s="84" t="s">
        <v>588</v>
      </c>
      <c r="C93" s="26" t="s">
        <v>589</v>
      </c>
      <c r="D93" s="61" t="s">
        <v>590</v>
      </c>
      <c r="E93" s="85" t="s">
        <v>591</v>
      </c>
      <c r="F93" s="26" t="s">
        <v>592</v>
      </c>
      <c r="G93" s="85" t="s">
        <v>593</v>
      </c>
      <c r="H93" s="26" t="s">
        <v>594</v>
      </c>
      <c r="I93" s="30" t="s">
        <v>595</v>
      </c>
      <c r="J93" s="18" t="s">
        <v>31</v>
      </c>
      <c r="K93" s="17"/>
    </row>
    <row r="94" spans="1:11" ht="32.5" customHeight="1" x14ac:dyDescent="0.35">
      <c r="A94" s="7">
        <f t="shared" si="1"/>
        <v>88</v>
      </c>
      <c r="B94" s="84" t="s">
        <v>596</v>
      </c>
      <c r="C94" s="26" t="s">
        <v>597</v>
      </c>
      <c r="D94" s="61" t="s">
        <v>598</v>
      </c>
      <c r="E94" s="85" t="s">
        <v>599</v>
      </c>
      <c r="F94" s="26" t="s">
        <v>600</v>
      </c>
      <c r="G94" s="85"/>
      <c r="H94" s="26" t="s">
        <v>594</v>
      </c>
      <c r="I94" s="30" t="s">
        <v>595</v>
      </c>
      <c r="J94" s="18" t="s">
        <v>31</v>
      </c>
      <c r="K94" s="17"/>
    </row>
    <row r="95" spans="1:11" ht="32.5" customHeight="1" x14ac:dyDescent="0.35">
      <c r="A95" s="7">
        <f t="shared" si="1"/>
        <v>89</v>
      </c>
      <c r="B95" s="84" t="s">
        <v>601</v>
      </c>
      <c r="C95" s="26" t="s">
        <v>602</v>
      </c>
      <c r="D95" s="61" t="s">
        <v>603</v>
      </c>
      <c r="E95" s="85" t="s">
        <v>604</v>
      </c>
      <c r="F95" s="26" t="s">
        <v>117</v>
      </c>
      <c r="G95" s="85"/>
      <c r="H95" s="26" t="s">
        <v>605</v>
      </c>
      <c r="I95" s="30" t="s">
        <v>606</v>
      </c>
      <c r="J95" s="18" t="s">
        <v>31</v>
      </c>
      <c r="K95" s="17"/>
    </row>
    <row r="96" spans="1:11" ht="32.5" customHeight="1" x14ac:dyDescent="0.35">
      <c r="A96" s="7">
        <f t="shared" si="1"/>
        <v>90</v>
      </c>
      <c r="B96" s="84" t="s">
        <v>607</v>
      </c>
      <c r="C96" s="26" t="s">
        <v>608</v>
      </c>
      <c r="D96" s="61" t="s">
        <v>609</v>
      </c>
      <c r="E96" s="85" t="s">
        <v>610</v>
      </c>
      <c r="F96" s="26" t="s">
        <v>611</v>
      </c>
      <c r="G96" s="85"/>
      <c r="H96" s="26" t="s">
        <v>612</v>
      </c>
      <c r="I96" s="30" t="s">
        <v>613</v>
      </c>
      <c r="J96" s="18" t="s">
        <v>48</v>
      </c>
      <c r="K96" s="17"/>
    </row>
    <row r="97" spans="1:11" ht="32.5" customHeight="1" x14ac:dyDescent="0.35">
      <c r="A97" s="7">
        <f t="shared" si="1"/>
        <v>91</v>
      </c>
      <c r="B97" s="84" t="s">
        <v>614</v>
      </c>
      <c r="C97" s="26" t="s">
        <v>615</v>
      </c>
      <c r="D97" s="61" t="s">
        <v>616</v>
      </c>
      <c r="E97" s="85" t="s">
        <v>617</v>
      </c>
      <c r="F97" s="26" t="s">
        <v>618</v>
      </c>
      <c r="G97" s="85" t="s">
        <v>619</v>
      </c>
      <c r="H97" s="26" t="s">
        <v>510</v>
      </c>
      <c r="I97" s="30" t="s">
        <v>511</v>
      </c>
      <c r="J97" s="18" t="s">
        <v>31</v>
      </c>
      <c r="K97" s="17"/>
    </row>
    <row r="98" spans="1:11" ht="32.5" customHeight="1" x14ac:dyDescent="0.35">
      <c r="A98" s="7">
        <f t="shared" si="1"/>
        <v>92</v>
      </c>
      <c r="B98" s="84" t="s">
        <v>620</v>
      </c>
      <c r="C98" s="26" t="s">
        <v>621</v>
      </c>
      <c r="D98" s="61" t="s">
        <v>622</v>
      </c>
      <c r="E98" s="85" t="s">
        <v>623</v>
      </c>
      <c r="F98" s="26" t="s">
        <v>624</v>
      </c>
      <c r="G98" s="85"/>
      <c r="H98" s="26" t="s">
        <v>625</v>
      </c>
      <c r="I98" s="30" t="s">
        <v>626</v>
      </c>
      <c r="J98" s="18" t="s">
        <v>48</v>
      </c>
      <c r="K98" s="17"/>
    </row>
    <row r="99" spans="1:11" ht="32.5" customHeight="1" x14ac:dyDescent="0.35">
      <c r="A99" s="7">
        <f t="shared" si="1"/>
        <v>93</v>
      </c>
      <c r="B99" s="84" t="s">
        <v>627</v>
      </c>
      <c r="C99" s="26" t="s">
        <v>628</v>
      </c>
      <c r="D99" s="61" t="s">
        <v>629</v>
      </c>
      <c r="E99" s="85" t="s">
        <v>630</v>
      </c>
      <c r="F99" s="26" t="s">
        <v>435</v>
      </c>
      <c r="G99" s="85" t="s">
        <v>631</v>
      </c>
      <c r="H99" s="26" t="s">
        <v>153</v>
      </c>
      <c r="I99" s="30" t="s">
        <v>632</v>
      </c>
      <c r="J99" s="18" t="s">
        <v>31</v>
      </c>
      <c r="K99" s="17"/>
    </row>
    <row r="100" spans="1:11" ht="32.5" customHeight="1" x14ac:dyDescent="0.35">
      <c r="A100" s="7">
        <f t="shared" si="1"/>
        <v>94</v>
      </c>
      <c r="B100" s="64" t="s">
        <v>633</v>
      </c>
      <c r="C100" s="19" t="s">
        <v>634</v>
      </c>
      <c r="D100" s="61" t="s">
        <v>635</v>
      </c>
      <c r="E100" s="63" t="s">
        <v>636</v>
      </c>
      <c r="F100" s="19" t="s">
        <v>637</v>
      </c>
      <c r="G100" s="63" t="s">
        <v>638</v>
      </c>
      <c r="H100" s="10" t="s">
        <v>639</v>
      </c>
      <c r="I100" s="11" t="s">
        <v>640</v>
      </c>
      <c r="J100" s="8" t="s">
        <v>133</v>
      </c>
      <c r="K100" s="9"/>
    </row>
    <row r="101" spans="1:11" ht="32.5" customHeight="1" x14ac:dyDescent="0.35">
      <c r="A101" s="7">
        <f t="shared" si="1"/>
        <v>95</v>
      </c>
      <c r="B101" s="14" t="s">
        <v>641</v>
      </c>
      <c r="C101" s="10" t="s">
        <v>642</v>
      </c>
      <c r="D101" s="61" t="s">
        <v>643</v>
      </c>
      <c r="E101" s="62" t="s">
        <v>644</v>
      </c>
      <c r="F101" s="10" t="s">
        <v>645</v>
      </c>
      <c r="G101" s="62" t="s">
        <v>646</v>
      </c>
      <c r="H101" s="10" t="s">
        <v>647</v>
      </c>
      <c r="I101" s="11" t="s">
        <v>648</v>
      </c>
      <c r="J101" s="8" t="s">
        <v>31</v>
      </c>
      <c r="K101" s="9"/>
    </row>
    <row r="102" spans="1:11" ht="32.5" customHeight="1" x14ac:dyDescent="0.35">
      <c r="A102" s="7">
        <f t="shared" si="1"/>
        <v>96</v>
      </c>
      <c r="B102" s="64" t="s">
        <v>649</v>
      </c>
      <c r="C102" s="19" t="s">
        <v>650</v>
      </c>
      <c r="D102" s="61" t="s">
        <v>651</v>
      </c>
      <c r="E102" s="62" t="s">
        <v>652</v>
      </c>
      <c r="F102" s="19" t="s">
        <v>653</v>
      </c>
      <c r="G102" s="90" t="s">
        <v>654</v>
      </c>
      <c r="H102" s="19" t="s">
        <v>655</v>
      </c>
      <c r="I102" s="20" t="s">
        <v>656</v>
      </c>
      <c r="J102" s="8" t="s">
        <v>31</v>
      </c>
      <c r="K102" s="9"/>
    </row>
    <row r="103" spans="1:11" ht="32.5" customHeight="1" x14ac:dyDescent="0.35">
      <c r="A103" s="7">
        <f t="shared" si="1"/>
        <v>97</v>
      </c>
      <c r="B103" s="14" t="s">
        <v>657</v>
      </c>
      <c r="C103" s="10" t="s">
        <v>658</v>
      </c>
      <c r="D103" s="61" t="s">
        <v>659</v>
      </c>
      <c r="E103" s="62" t="s">
        <v>660</v>
      </c>
      <c r="F103" s="10" t="s">
        <v>661</v>
      </c>
      <c r="G103" s="62" t="s">
        <v>662</v>
      </c>
      <c r="H103" s="10" t="s">
        <v>160</v>
      </c>
      <c r="I103" s="11"/>
      <c r="J103" s="8" t="s">
        <v>31</v>
      </c>
      <c r="K103" s="17"/>
    </row>
    <row r="104" spans="1:11" ht="32.5" customHeight="1" x14ac:dyDescent="0.35">
      <c r="A104" s="7">
        <f t="shared" si="1"/>
        <v>98</v>
      </c>
      <c r="B104" s="64" t="s">
        <v>663</v>
      </c>
      <c r="C104" s="19" t="s">
        <v>664</v>
      </c>
      <c r="D104" s="61" t="s">
        <v>665</v>
      </c>
      <c r="E104" s="65"/>
      <c r="F104" s="19" t="s">
        <v>666</v>
      </c>
      <c r="G104" s="62"/>
      <c r="H104" s="10" t="s">
        <v>667</v>
      </c>
      <c r="I104" s="11" t="s">
        <v>668</v>
      </c>
      <c r="J104" s="8" t="s">
        <v>31</v>
      </c>
      <c r="K104" s="9"/>
    </row>
    <row r="105" spans="1:11" ht="32.5" customHeight="1" x14ac:dyDescent="0.35">
      <c r="A105" s="7">
        <f t="shared" si="1"/>
        <v>99</v>
      </c>
      <c r="B105" s="64" t="s">
        <v>669</v>
      </c>
      <c r="C105" s="19" t="s">
        <v>670</v>
      </c>
      <c r="D105" s="61" t="s">
        <v>671</v>
      </c>
      <c r="E105" s="63" t="s">
        <v>672</v>
      </c>
      <c r="F105" s="19" t="s">
        <v>117</v>
      </c>
      <c r="G105" s="62"/>
      <c r="H105" s="10" t="s">
        <v>673</v>
      </c>
      <c r="I105" s="11"/>
      <c r="J105" s="8" t="s">
        <v>31</v>
      </c>
      <c r="K105" s="9"/>
    </row>
    <row r="106" spans="1:11" ht="32.5" customHeight="1" x14ac:dyDescent="0.35">
      <c r="A106" s="7">
        <f t="shared" si="1"/>
        <v>100</v>
      </c>
      <c r="B106" s="14" t="s">
        <v>674</v>
      </c>
      <c r="C106" s="10" t="s">
        <v>675</v>
      </c>
      <c r="D106" s="61" t="s">
        <v>676</v>
      </c>
      <c r="E106" s="62" t="s">
        <v>677</v>
      </c>
      <c r="F106" s="10" t="s">
        <v>678</v>
      </c>
      <c r="G106" s="62"/>
      <c r="H106" s="10" t="s">
        <v>679</v>
      </c>
      <c r="I106" s="11" t="s">
        <v>680</v>
      </c>
      <c r="J106" s="8" t="s">
        <v>31</v>
      </c>
      <c r="K106" s="9"/>
    </row>
    <row r="107" spans="1:11" ht="32.5" customHeight="1" x14ac:dyDescent="0.35">
      <c r="A107" s="7">
        <f t="shared" si="1"/>
        <v>101</v>
      </c>
      <c r="B107" s="14" t="s">
        <v>681</v>
      </c>
      <c r="C107" s="10" t="s">
        <v>682</v>
      </c>
      <c r="D107" s="61" t="s">
        <v>683</v>
      </c>
      <c r="E107" s="62" t="s">
        <v>684</v>
      </c>
      <c r="F107" s="10" t="s">
        <v>685</v>
      </c>
      <c r="G107" s="62"/>
      <c r="H107" s="10" t="s">
        <v>686</v>
      </c>
      <c r="I107" s="11"/>
      <c r="J107" s="8" t="s">
        <v>31</v>
      </c>
      <c r="K107" s="9"/>
    </row>
    <row r="108" spans="1:11" ht="32.5" customHeight="1" x14ac:dyDescent="0.35">
      <c r="A108" s="7">
        <f t="shared" si="1"/>
        <v>102</v>
      </c>
      <c r="B108" s="64" t="s">
        <v>687</v>
      </c>
      <c r="C108" s="19" t="s">
        <v>688</v>
      </c>
      <c r="D108" s="61" t="s">
        <v>689</v>
      </c>
      <c r="E108" s="63" t="s">
        <v>690</v>
      </c>
      <c r="F108" s="19" t="s">
        <v>691</v>
      </c>
      <c r="G108" s="62" t="s">
        <v>692</v>
      </c>
      <c r="H108" s="10" t="s">
        <v>693</v>
      </c>
      <c r="I108" s="11"/>
      <c r="J108" s="8" t="s">
        <v>133</v>
      </c>
      <c r="K108" s="9"/>
    </row>
    <row r="109" spans="1:11" ht="32.5" customHeight="1" x14ac:dyDescent="0.35">
      <c r="A109" s="7">
        <f t="shared" si="1"/>
        <v>103</v>
      </c>
      <c r="B109" s="64" t="s">
        <v>694</v>
      </c>
      <c r="C109" s="19" t="s">
        <v>351</v>
      </c>
      <c r="D109" s="61" t="s">
        <v>695</v>
      </c>
      <c r="E109" s="65" t="s">
        <v>353</v>
      </c>
      <c r="F109" s="19" t="s">
        <v>354</v>
      </c>
      <c r="G109" s="65"/>
      <c r="H109" s="10" t="s">
        <v>355</v>
      </c>
      <c r="I109" s="11"/>
      <c r="J109" s="8" t="s">
        <v>31</v>
      </c>
      <c r="K109" s="9"/>
    </row>
    <row r="110" spans="1:11" ht="32.5" customHeight="1" x14ac:dyDescent="0.35">
      <c r="A110" s="7">
        <f t="shared" si="1"/>
        <v>104</v>
      </c>
      <c r="B110" s="14" t="s">
        <v>696</v>
      </c>
      <c r="C110" s="10" t="s">
        <v>697</v>
      </c>
      <c r="D110" s="61" t="s">
        <v>698</v>
      </c>
      <c r="E110" s="62" t="s">
        <v>699</v>
      </c>
      <c r="F110" s="10" t="s">
        <v>700</v>
      </c>
      <c r="G110" s="62"/>
      <c r="H110" s="10" t="s">
        <v>701</v>
      </c>
      <c r="I110" s="11" t="s">
        <v>702</v>
      </c>
      <c r="J110" s="8" t="s">
        <v>31</v>
      </c>
      <c r="K110" s="9"/>
    </row>
    <row r="111" spans="1:11" ht="32.5" customHeight="1" x14ac:dyDescent="0.35">
      <c r="A111" s="7">
        <f t="shared" si="1"/>
        <v>105</v>
      </c>
      <c r="B111" s="14" t="s">
        <v>703</v>
      </c>
      <c r="C111" s="10" t="s">
        <v>704</v>
      </c>
      <c r="D111" s="61" t="s">
        <v>705</v>
      </c>
      <c r="E111" s="62" t="s">
        <v>706</v>
      </c>
      <c r="F111" s="10" t="s">
        <v>707</v>
      </c>
      <c r="G111" s="79"/>
      <c r="H111" s="10" t="s">
        <v>708</v>
      </c>
      <c r="I111" s="11" t="s">
        <v>709</v>
      </c>
      <c r="J111" s="8" t="s">
        <v>31</v>
      </c>
      <c r="K111" s="9"/>
    </row>
    <row r="112" spans="1:11" ht="32.5" customHeight="1" x14ac:dyDescent="0.35">
      <c r="A112" s="7">
        <f t="shared" si="1"/>
        <v>106</v>
      </c>
      <c r="B112" s="91" t="s">
        <v>710</v>
      </c>
      <c r="C112" s="10" t="s">
        <v>711</v>
      </c>
      <c r="D112" s="61" t="s">
        <v>712</v>
      </c>
      <c r="E112" s="62" t="s">
        <v>713</v>
      </c>
      <c r="F112" s="10"/>
      <c r="G112" s="62"/>
      <c r="H112" s="10" t="s">
        <v>714</v>
      </c>
      <c r="I112" s="11" t="s">
        <v>715</v>
      </c>
      <c r="J112" s="8" t="s">
        <v>31</v>
      </c>
      <c r="K112" s="9"/>
    </row>
    <row r="113" spans="1:11" ht="32.5" customHeight="1" x14ac:dyDescent="0.35">
      <c r="A113" s="7">
        <f t="shared" si="1"/>
        <v>107</v>
      </c>
      <c r="B113" s="91" t="s">
        <v>716</v>
      </c>
      <c r="C113" s="10" t="s">
        <v>717</v>
      </c>
      <c r="D113" s="61" t="s">
        <v>718</v>
      </c>
      <c r="E113" s="62"/>
      <c r="F113" s="10" t="s">
        <v>719</v>
      </c>
      <c r="G113" s="62"/>
      <c r="H113" s="10" t="s">
        <v>720</v>
      </c>
      <c r="I113" s="11" t="s">
        <v>721</v>
      </c>
      <c r="J113" s="8" t="s">
        <v>31</v>
      </c>
      <c r="K113" s="9"/>
    </row>
    <row r="114" spans="1:11" ht="32.5" customHeight="1" x14ac:dyDescent="0.35">
      <c r="A114" s="7">
        <f t="shared" si="1"/>
        <v>108</v>
      </c>
      <c r="B114" s="91" t="s">
        <v>722</v>
      </c>
      <c r="C114" s="10"/>
      <c r="D114" s="61" t="s">
        <v>723</v>
      </c>
      <c r="E114" s="62"/>
      <c r="F114" s="10"/>
      <c r="G114" s="62"/>
      <c r="H114" s="10" t="s">
        <v>724</v>
      </c>
      <c r="I114" s="11"/>
      <c r="J114" s="8" t="s">
        <v>31</v>
      </c>
      <c r="K114" s="9"/>
    </row>
    <row r="115" spans="1:11" ht="32.5" customHeight="1" x14ac:dyDescent="0.35">
      <c r="A115" s="7">
        <f t="shared" si="1"/>
        <v>109</v>
      </c>
      <c r="B115" s="91" t="s">
        <v>725</v>
      </c>
      <c r="C115" s="10" t="s">
        <v>726</v>
      </c>
      <c r="D115" s="61" t="s">
        <v>727</v>
      </c>
      <c r="E115" s="62" t="s">
        <v>728</v>
      </c>
      <c r="F115" s="10" t="s">
        <v>729</v>
      </c>
      <c r="G115" s="62" t="s">
        <v>730</v>
      </c>
      <c r="H115" s="10" t="s">
        <v>731</v>
      </c>
      <c r="I115" s="11"/>
      <c r="J115" s="8" t="s">
        <v>133</v>
      </c>
      <c r="K115" s="9"/>
    </row>
    <row r="116" spans="1:11" ht="32.5" customHeight="1" x14ac:dyDescent="0.35">
      <c r="A116" s="7">
        <f t="shared" si="1"/>
        <v>110</v>
      </c>
      <c r="B116" s="91" t="s">
        <v>732</v>
      </c>
      <c r="C116" s="10" t="s">
        <v>733</v>
      </c>
      <c r="D116" s="61" t="s">
        <v>734</v>
      </c>
      <c r="E116" s="62" t="s">
        <v>735</v>
      </c>
      <c r="F116" s="10" t="s">
        <v>736</v>
      </c>
      <c r="G116" s="62" t="s">
        <v>737</v>
      </c>
      <c r="H116" s="10" t="s">
        <v>738</v>
      </c>
      <c r="I116" s="11"/>
      <c r="J116" s="8" t="s">
        <v>31</v>
      </c>
      <c r="K116" s="9"/>
    </row>
    <row r="117" spans="1:11" ht="32.5" customHeight="1" x14ac:dyDescent="0.35">
      <c r="A117" s="7">
        <f t="shared" si="1"/>
        <v>111</v>
      </c>
      <c r="B117" s="92" t="s">
        <v>739</v>
      </c>
      <c r="C117" s="71" t="s">
        <v>740</v>
      </c>
      <c r="D117" s="68" t="s">
        <v>741</v>
      </c>
      <c r="E117" s="70" t="s">
        <v>742</v>
      </c>
      <c r="F117" s="71" t="s">
        <v>743</v>
      </c>
      <c r="G117" s="70"/>
      <c r="H117" s="71" t="s">
        <v>471</v>
      </c>
      <c r="I117" s="72" t="s">
        <v>744</v>
      </c>
      <c r="J117" s="15" t="s">
        <v>31</v>
      </c>
      <c r="K117" s="21"/>
    </row>
    <row r="118" spans="1:11" ht="32.5" customHeight="1" x14ac:dyDescent="0.35">
      <c r="A118" s="7">
        <f t="shared" si="1"/>
        <v>112</v>
      </c>
      <c r="B118" s="14" t="s">
        <v>745</v>
      </c>
      <c r="C118" s="10" t="s">
        <v>746</v>
      </c>
      <c r="D118" s="61" t="s">
        <v>747</v>
      </c>
      <c r="E118" s="62" t="s">
        <v>748</v>
      </c>
      <c r="F118" s="10" t="s">
        <v>749</v>
      </c>
      <c r="G118" s="62"/>
      <c r="H118" s="10" t="s">
        <v>750</v>
      </c>
      <c r="I118" s="11" t="s">
        <v>751</v>
      </c>
      <c r="J118" s="8" t="s">
        <v>40</v>
      </c>
      <c r="K118" s="9"/>
    </row>
    <row r="119" spans="1:11" ht="32.5" customHeight="1" x14ac:dyDescent="0.35">
      <c r="A119" s="7">
        <f t="shared" si="1"/>
        <v>113</v>
      </c>
      <c r="B119" s="14" t="s">
        <v>752</v>
      </c>
      <c r="C119" s="10" t="s">
        <v>753</v>
      </c>
      <c r="D119" s="61" t="s">
        <v>754</v>
      </c>
      <c r="E119" s="63" t="s">
        <v>755</v>
      </c>
      <c r="F119" s="19" t="s">
        <v>756</v>
      </c>
      <c r="G119" s="62" t="s">
        <v>757</v>
      </c>
      <c r="H119" s="10" t="s">
        <v>758</v>
      </c>
      <c r="I119" s="11" t="s">
        <v>759</v>
      </c>
      <c r="J119" s="8" t="s">
        <v>40</v>
      </c>
      <c r="K119" s="9"/>
    </row>
    <row r="120" spans="1:11" ht="32.5" customHeight="1" x14ac:dyDescent="0.35">
      <c r="A120" s="7">
        <f t="shared" si="1"/>
        <v>114</v>
      </c>
      <c r="B120" s="14" t="s">
        <v>760</v>
      </c>
      <c r="C120" s="10" t="s">
        <v>761</v>
      </c>
      <c r="D120" s="61" t="s">
        <v>762</v>
      </c>
      <c r="E120" s="63" t="s">
        <v>763</v>
      </c>
      <c r="F120" s="19" t="s">
        <v>764</v>
      </c>
      <c r="G120" s="62" t="s">
        <v>765</v>
      </c>
      <c r="H120" s="10" t="s">
        <v>766</v>
      </c>
      <c r="I120" s="11" t="s">
        <v>751</v>
      </c>
      <c r="J120" s="8" t="s">
        <v>40</v>
      </c>
      <c r="K120" s="9"/>
    </row>
    <row r="121" spans="1:11" ht="32.5" customHeight="1" x14ac:dyDescent="0.35">
      <c r="A121" s="7">
        <f t="shared" si="1"/>
        <v>115</v>
      </c>
      <c r="B121" s="14" t="s">
        <v>767</v>
      </c>
      <c r="C121" s="10" t="s">
        <v>768</v>
      </c>
      <c r="D121" s="61" t="s">
        <v>769</v>
      </c>
      <c r="E121" s="63" t="s">
        <v>770</v>
      </c>
      <c r="F121" s="19" t="s">
        <v>771</v>
      </c>
      <c r="G121" s="62" t="s">
        <v>772</v>
      </c>
      <c r="H121" s="10" t="s">
        <v>773</v>
      </c>
      <c r="I121" s="11" t="s">
        <v>774</v>
      </c>
      <c r="J121" s="8" t="s">
        <v>40</v>
      </c>
      <c r="K121" s="9"/>
    </row>
    <row r="122" spans="1:11" ht="32.5" customHeight="1" x14ac:dyDescent="0.35">
      <c r="A122" s="7">
        <f t="shared" si="1"/>
        <v>116</v>
      </c>
      <c r="B122" s="64" t="s">
        <v>775</v>
      </c>
      <c r="C122" s="93" t="s">
        <v>776</v>
      </c>
      <c r="D122" s="61" t="s">
        <v>777</v>
      </c>
      <c r="E122" s="63"/>
      <c r="F122" s="19" t="s">
        <v>778</v>
      </c>
      <c r="G122" s="63"/>
      <c r="H122" s="10" t="s">
        <v>779</v>
      </c>
      <c r="I122" s="11" t="s">
        <v>774</v>
      </c>
      <c r="J122" s="8" t="s">
        <v>40</v>
      </c>
      <c r="K122" s="9"/>
    </row>
    <row r="123" spans="1:11" ht="32.5" customHeight="1" x14ac:dyDescent="0.35">
      <c r="A123" s="7">
        <f t="shared" si="1"/>
        <v>117</v>
      </c>
      <c r="B123" s="14" t="s">
        <v>780</v>
      </c>
      <c r="C123" s="10" t="s">
        <v>781</v>
      </c>
      <c r="D123" s="61" t="s">
        <v>782</v>
      </c>
      <c r="E123" s="63" t="s">
        <v>783</v>
      </c>
      <c r="F123" s="19" t="s">
        <v>44</v>
      </c>
      <c r="G123" s="62"/>
      <c r="H123" s="10" t="s">
        <v>784</v>
      </c>
      <c r="I123" s="11" t="s">
        <v>785</v>
      </c>
      <c r="J123" s="8" t="s">
        <v>40</v>
      </c>
      <c r="K123" s="9"/>
    </row>
    <row r="124" spans="1:11" ht="32.5" customHeight="1" x14ac:dyDescent="0.35">
      <c r="A124" s="7">
        <f t="shared" si="1"/>
        <v>118</v>
      </c>
      <c r="B124" s="14" t="s">
        <v>786</v>
      </c>
      <c r="C124" s="10" t="s">
        <v>787</v>
      </c>
      <c r="D124" s="61" t="s">
        <v>788</v>
      </c>
      <c r="E124" s="63" t="s">
        <v>789</v>
      </c>
      <c r="F124" s="19" t="s">
        <v>790</v>
      </c>
      <c r="G124" s="62"/>
      <c r="H124" s="10" t="s">
        <v>791</v>
      </c>
      <c r="I124" s="11"/>
      <c r="J124" s="8" t="s">
        <v>40</v>
      </c>
      <c r="K124" s="9"/>
    </row>
    <row r="125" spans="1:11" ht="32.5" customHeight="1" x14ac:dyDescent="0.35">
      <c r="A125" s="7">
        <f t="shared" si="1"/>
        <v>119</v>
      </c>
      <c r="B125" s="14" t="s">
        <v>792</v>
      </c>
      <c r="C125" s="10" t="s">
        <v>793</v>
      </c>
      <c r="D125" s="61" t="s">
        <v>794</v>
      </c>
      <c r="E125" s="63" t="s">
        <v>795</v>
      </c>
      <c r="F125" s="19" t="s">
        <v>796</v>
      </c>
      <c r="G125" s="62" t="s">
        <v>797</v>
      </c>
      <c r="H125" s="10" t="s">
        <v>798</v>
      </c>
      <c r="I125" s="11" t="s">
        <v>799</v>
      </c>
      <c r="J125" s="8" t="s">
        <v>40</v>
      </c>
      <c r="K125" s="9"/>
    </row>
    <row r="126" spans="1:11" ht="32.5" customHeight="1" x14ac:dyDescent="0.35">
      <c r="A126" s="7">
        <f t="shared" si="1"/>
        <v>120</v>
      </c>
      <c r="B126" s="64" t="s">
        <v>800</v>
      </c>
      <c r="C126" s="10" t="s">
        <v>801</v>
      </c>
      <c r="D126" s="61" t="s">
        <v>802</v>
      </c>
      <c r="E126" s="63" t="s">
        <v>803</v>
      </c>
      <c r="F126" s="19" t="s">
        <v>804</v>
      </c>
      <c r="G126" s="62" t="s">
        <v>772</v>
      </c>
      <c r="H126" s="10" t="s">
        <v>805</v>
      </c>
      <c r="I126" s="11" t="s">
        <v>806</v>
      </c>
      <c r="J126" s="8" t="s">
        <v>40</v>
      </c>
      <c r="K126" s="9"/>
    </row>
    <row r="127" spans="1:11" ht="32.5" customHeight="1" x14ac:dyDescent="0.35">
      <c r="A127" s="7">
        <f t="shared" si="1"/>
        <v>121</v>
      </c>
      <c r="B127" s="64" t="s">
        <v>807</v>
      </c>
      <c r="C127" s="19" t="s">
        <v>808</v>
      </c>
      <c r="D127" s="61" t="s">
        <v>809</v>
      </c>
      <c r="E127" s="63" t="s">
        <v>810</v>
      </c>
      <c r="F127" s="19" t="s">
        <v>811</v>
      </c>
      <c r="G127" s="90" t="s">
        <v>812</v>
      </c>
      <c r="H127" s="19" t="s">
        <v>813</v>
      </c>
      <c r="I127" s="20" t="s">
        <v>814</v>
      </c>
      <c r="J127" s="8" t="s">
        <v>40</v>
      </c>
      <c r="K127" s="22"/>
    </row>
    <row r="128" spans="1:11" ht="32.5" customHeight="1" x14ac:dyDescent="0.35">
      <c r="A128" s="7">
        <f t="shared" si="1"/>
        <v>122</v>
      </c>
      <c r="B128" s="64" t="s">
        <v>815</v>
      </c>
      <c r="C128" s="19" t="s">
        <v>816</v>
      </c>
      <c r="D128" s="61" t="s">
        <v>817</v>
      </c>
      <c r="E128" s="63" t="s">
        <v>772</v>
      </c>
      <c r="F128" s="19" t="s">
        <v>818</v>
      </c>
      <c r="G128" s="90" t="s">
        <v>819</v>
      </c>
      <c r="H128" s="19" t="s">
        <v>820</v>
      </c>
      <c r="I128" s="20" t="s">
        <v>821</v>
      </c>
      <c r="J128" s="8" t="s">
        <v>40</v>
      </c>
      <c r="K128" s="22"/>
    </row>
    <row r="129" spans="1:11" ht="32.5" customHeight="1" x14ac:dyDescent="0.35">
      <c r="A129" s="7">
        <f t="shared" si="1"/>
        <v>123</v>
      </c>
      <c r="B129" s="64" t="s">
        <v>822</v>
      </c>
      <c r="C129" s="19" t="s">
        <v>823</v>
      </c>
      <c r="D129" s="61" t="s">
        <v>824</v>
      </c>
      <c r="E129" s="63" t="s">
        <v>825</v>
      </c>
      <c r="F129" s="19" t="s">
        <v>826</v>
      </c>
      <c r="G129" s="90" t="s">
        <v>827</v>
      </c>
      <c r="H129" s="19" t="s">
        <v>828</v>
      </c>
      <c r="I129" s="20"/>
      <c r="J129" s="12" t="s">
        <v>40</v>
      </c>
      <c r="K129" s="9"/>
    </row>
    <row r="130" spans="1:11" ht="32.5" customHeight="1" x14ac:dyDescent="0.35">
      <c r="A130" s="7">
        <f t="shared" si="1"/>
        <v>124</v>
      </c>
      <c r="B130" s="64" t="s">
        <v>829</v>
      </c>
      <c r="C130" s="19" t="s">
        <v>830</v>
      </c>
      <c r="D130" s="61" t="s">
        <v>831</v>
      </c>
      <c r="E130" s="63" t="s">
        <v>832</v>
      </c>
      <c r="F130" s="19" t="s">
        <v>833</v>
      </c>
      <c r="G130" s="62" t="s">
        <v>834</v>
      </c>
      <c r="H130" s="10" t="s">
        <v>835</v>
      </c>
      <c r="I130" s="11" t="s">
        <v>836</v>
      </c>
      <c r="J130" s="12" t="s">
        <v>40</v>
      </c>
      <c r="K130" s="9"/>
    </row>
    <row r="131" spans="1:11" ht="32.5" customHeight="1" x14ac:dyDescent="0.35">
      <c r="A131" s="7">
        <f t="shared" si="1"/>
        <v>125</v>
      </c>
      <c r="B131" s="64" t="s">
        <v>837</v>
      </c>
      <c r="C131" s="19" t="s">
        <v>838</v>
      </c>
      <c r="D131" s="61" t="s">
        <v>839</v>
      </c>
      <c r="E131" s="63" t="s">
        <v>840</v>
      </c>
      <c r="F131" s="19" t="s">
        <v>44</v>
      </c>
      <c r="G131" s="94" t="s">
        <v>841</v>
      </c>
      <c r="H131" s="94" t="s">
        <v>842</v>
      </c>
      <c r="I131" s="95" t="s">
        <v>843</v>
      </c>
      <c r="J131" s="12" t="s">
        <v>40</v>
      </c>
      <c r="K131" s="9"/>
    </row>
    <row r="132" spans="1:11" ht="32.5" customHeight="1" x14ac:dyDescent="0.35">
      <c r="A132" s="7">
        <f t="shared" si="1"/>
        <v>126</v>
      </c>
      <c r="B132" s="64" t="s">
        <v>844</v>
      </c>
      <c r="C132" s="19" t="s">
        <v>845</v>
      </c>
      <c r="D132" s="61" t="s">
        <v>846</v>
      </c>
      <c r="E132" s="63" t="s">
        <v>847</v>
      </c>
      <c r="F132" s="90" t="s">
        <v>848</v>
      </c>
      <c r="G132" s="90" t="s">
        <v>849</v>
      </c>
      <c r="H132" s="94" t="s">
        <v>850</v>
      </c>
      <c r="I132" s="95"/>
      <c r="J132" s="12" t="s">
        <v>40</v>
      </c>
      <c r="K132" s="9"/>
    </row>
    <row r="133" spans="1:11" ht="32.5" customHeight="1" x14ac:dyDescent="0.35">
      <c r="A133" s="7">
        <f t="shared" si="1"/>
        <v>127</v>
      </c>
      <c r="B133" s="64" t="s">
        <v>851</v>
      </c>
      <c r="C133" s="19" t="s">
        <v>852</v>
      </c>
      <c r="D133" s="61" t="s">
        <v>853</v>
      </c>
      <c r="E133" s="63" t="s">
        <v>854</v>
      </c>
      <c r="F133" s="90" t="s">
        <v>855</v>
      </c>
      <c r="G133" s="62"/>
      <c r="H133" s="10" t="s">
        <v>856</v>
      </c>
      <c r="I133" s="11" t="s">
        <v>857</v>
      </c>
      <c r="J133" s="12" t="s">
        <v>31</v>
      </c>
      <c r="K133" s="9"/>
    </row>
    <row r="134" spans="1:11" ht="32.5" customHeight="1" x14ac:dyDescent="0.35">
      <c r="A134" s="7">
        <f t="shared" si="1"/>
        <v>128</v>
      </c>
      <c r="B134" s="64" t="s">
        <v>858</v>
      </c>
      <c r="C134" s="19" t="s">
        <v>859</v>
      </c>
      <c r="D134" s="61" t="s">
        <v>860</v>
      </c>
      <c r="E134" s="63" t="s">
        <v>861</v>
      </c>
      <c r="F134" s="19" t="s">
        <v>862</v>
      </c>
      <c r="G134" s="63"/>
      <c r="H134" s="10" t="s">
        <v>856</v>
      </c>
      <c r="I134" s="11" t="s">
        <v>857</v>
      </c>
      <c r="J134" s="12" t="s">
        <v>31</v>
      </c>
      <c r="K134" s="9"/>
    </row>
    <row r="135" spans="1:11" ht="32.5" customHeight="1" x14ac:dyDescent="0.35">
      <c r="A135" s="7">
        <f t="shared" si="1"/>
        <v>129</v>
      </c>
      <c r="B135" s="64" t="s">
        <v>863</v>
      </c>
      <c r="C135" s="19" t="s">
        <v>864</v>
      </c>
      <c r="D135" s="61" t="s">
        <v>865</v>
      </c>
      <c r="E135" s="62" t="s">
        <v>866</v>
      </c>
      <c r="F135" s="90" t="s">
        <v>855</v>
      </c>
      <c r="G135" s="63"/>
      <c r="H135" s="10" t="s">
        <v>856</v>
      </c>
      <c r="I135" s="11" t="s">
        <v>857</v>
      </c>
      <c r="J135" s="12" t="s">
        <v>31</v>
      </c>
      <c r="K135" s="9"/>
    </row>
    <row r="136" spans="1:11" ht="32.5" customHeight="1" x14ac:dyDescent="0.35">
      <c r="A136" s="7">
        <f t="shared" si="1"/>
        <v>130</v>
      </c>
      <c r="B136" s="64" t="s">
        <v>867</v>
      </c>
      <c r="C136" s="19" t="s">
        <v>868</v>
      </c>
      <c r="D136" s="61" t="s">
        <v>869</v>
      </c>
      <c r="E136" s="62" t="s">
        <v>870</v>
      </c>
      <c r="F136" s="90" t="s">
        <v>871</v>
      </c>
      <c r="G136" s="63" t="s">
        <v>872</v>
      </c>
      <c r="H136" s="10" t="s">
        <v>856</v>
      </c>
      <c r="I136" s="11" t="s">
        <v>857</v>
      </c>
      <c r="J136" s="12" t="s">
        <v>31</v>
      </c>
      <c r="K136" s="9"/>
    </row>
    <row r="137" spans="1:11" ht="32.5" customHeight="1" x14ac:dyDescent="0.35">
      <c r="A137" s="7">
        <f t="shared" ref="A137:A200" si="2">A136+1</f>
        <v>131</v>
      </c>
      <c r="B137" s="64" t="s">
        <v>873</v>
      </c>
      <c r="C137" s="19" t="s">
        <v>874</v>
      </c>
      <c r="D137" s="61" t="s">
        <v>875</v>
      </c>
      <c r="E137" s="63" t="s">
        <v>876</v>
      </c>
      <c r="F137" s="19" t="s">
        <v>877</v>
      </c>
      <c r="G137" s="62"/>
      <c r="H137" s="10" t="s">
        <v>878</v>
      </c>
      <c r="I137" s="11" t="s">
        <v>759</v>
      </c>
      <c r="J137" s="12" t="s">
        <v>40</v>
      </c>
      <c r="K137" s="9"/>
    </row>
    <row r="138" spans="1:11" ht="32.5" customHeight="1" x14ac:dyDescent="0.35">
      <c r="A138" s="7">
        <f t="shared" si="2"/>
        <v>132</v>
      </c>
      <c r="B138" s="64" t="s">
        <v>879</v>
      </c>
      <c r="C138" s="19" t="s">
        <v>880</v>
      </c>
      <c r="D138" s="61" t="s">
        <v>881</v>
      </c>
      <c r="E138" s="63" t="s">
        <v>797</v>
      </c>
      <c r="F138" s="90" t="s">
        <v>882</v>
      </c>
      <c r="G138" s="62"/>
      <c r="H138" s="10" t="s">
        <v>883</v>
      </c>
      <c r="I138" s="11" t="s">
        <v>774</v>
      </c>
      <c r="J138" s="12" t="s">
        <v>40</v>
      </c>
      <c r="K138" s="9"/>
    </row>
    <row r="139" spans="1:11" ht="32.5" customHeight="1" x14ac:dyDescent="0.35">
      <c r="A139" s="7">
        <f t="shared" si="2"/>
        <v>133</v>
      </c>
      <c r="B139" s="14" t="s">
        <v>884</v>
      </c>
      <c r="C139" s="10" t="s">
        <v>885</v>
      </c>
      <c r="D139" s="61" t="s">
        <v>886</v>
      </c>
      <c r="E139" s="63" t="s">
        <v>887</v>
      </c>
      <c r="F139" s="19" t="s">
        <v>888</v>
      </c>
      <c r="G139" s="62" t="s">
        <v>889</v>
      </c>
      <c r="H139" s="10" t="s">
        <v>890</v>
      </c>
      <c r="I139" s="11" t="s">
        <v>891</v>
      </c>
      <c r="J139" s="12" t="s">
        <v>40</v>
      </c>
      <c r="K139" s="9"/>
    </row>
    <row r="140" spans="1:11" ht="32.5" customHeight="1" x14ac:dyDescent="0.35">
      <c r="A140" s="7">
        <f t="shared" si="2"/>
        <v>134</v>
      </c>
      <c r="B140" s="64" t="s">
        <v>892</v>
      </c>
      <c r="C140" s="19" t="s">
        <v>893</v>
      </c>
      <c r="D140" s="61" t="s">
        <v>894</v>
      </c>
      <c r="E140" s="63" t="s">
        <v>895</v>
      </c>
      <c r="F140" s="90" t="s">
        <v>896</v>
      </c>
      <c r="G140" s="62"/>
      <c r="H140" s="10" t="s">
        <v>856</v>
      </c>
      <c r="I140" s="11" t="s">
        <v>857</v>
      </c>
      <c r="J140" s="12" t="s">
        <v>31</v>
      </c>
      <c r="K140" s="9"/>
    </row>
    <row r="141" spans="1:11" ht="32.5" customHeight="1" x14ac:dyDescent="0.35">
      <c r="A141" s="7">
        <f t="shared" si="2"/>
        <v>135</v>
      </c>
      <c r="B141" s="14" t="s">
        <v>897</v>
      </c>
      <c r="C141" s="10" t="s">
        <v>898</v>
      </c>
      <c r="D141" s="61" t="s">
        <v>899</v>
      </c>
      <c r="E141" s="62" t="s">
        <v>900</v>
      </c>
      <c r="F141" s="10" t="s">
        <v>901</v>
      </c>
      <c r="G141" s="62" t="s">
        <v>902</v>
      </c>
      <c r="H141" s="10" t="s">
        <v>903</v>
      </c>
      <c r="I141" s="11"/>
      <c r="J141" s="12" t="s">
        <v>40</v>
      </c>
      <c r="K141" s="17"/>
    </row>
    <row r="142" spans="1:11" ht="32.5" customHeight="1" x14ac:dyDescent="0.35">
      <c r="A142" s="7">
        <f t="shared" si="2"/>
        <v>136</v>
      </c>
      <c r="B142" s="91" t="s">
        <v>904</v>
      </c>
      <c r="C142" s="26" t="s">
        <v>905</v>
      </c>
      <c r="D142" s="61" t="s">
        <v>906</v>
      </c>
      <c r="E142" s="85" t="s">
        <v>907</v>
      </c>
      <c r="F142" s="26" t="s">
        <v>908</v>
      </c>
      <c r="G142" s="85" t="s">
        <v>909</v>
      </c>
      <c r="H142" s="26" t="s">
        <v>504</v>
      </c>
      <c r="I142" s="30"/>
      <c r="J142" s="12" t="s">
        <v>31</v>
      </c>
      <c r="K142" s="23"/>
    </row>
    <row r="143" spans="1:11" ht="32.5" customHeight="1" x14ac:dyDescent="0.35">
      <c r="A143" s="7">
        <f t="shared" si="2"/>
        <v>137</v>
      </c>
      <c r="B143" s="91" t="s">
        <v>910</v>
      </c>
      <c r="C143" s="26" t="s">
        <v>911</v>
      </c>
      <c r="D143" s="61" t="s">
        <v>912</v>
      </c>
      <c r="E143" s="85" t="s">
        <v>913</v>
      </c>
      <c r="F143" s="26" t="s">
        <v>914</v>
      </c>
      <c r="G143" s="85" t="s">
        <v>915</v>
      </c>
      <c r="H143" s="26" t="s">
        <v>916</v>
      </c>
      <c r="I143" s="30"/>
      <c r="J143" s="12" t="s">
        <v>40</v>
      </c>
      <c r="K143" s="23"/>
    </row>
    <row r="144" spans="1:11" ht="32.5" customHeight="1" x14ac:dyDescent="0.35">
      <c r="A144" s="7">
        <f t="shared" si="2"/>
        <v>138</v>
      </c>
      <c r="B144" s="64" t="s">
        <v>917</v>
      </c>
      <c r="C144" s="19" t="s">
        <v>918</v>
      </c>
      <c r="D144" s="61" t="s">
        <v>919</v>
      </c>
      <c r="E144" s="63" t="s">
        <v>920</v>
      </c>
      <c r="F144" s="19" t="s">
        <v>435</v>
      </c>
      <c r="G144" s="63" t="s">
        <v>797</v>
      </c>
      <c r="H144" s="10" t="s">
        <v>921</v>
      </c>
      <c r="I144" s="11"/>
      <c r="J144" s="8" t="s">
        <v>133</v>
      </c>
      <c r="K144" s="9"/>
    </row>
    <row r="145" spans="1:11" ht="32.5" customHeight="1" x14ac:dyDescent="0.35">
      <c r="A145" s="7">
        <f t="shared" si="2"/>
        <v>139</v>
      </c>
      <c r="B145" s="91" t="s">
        <v>922</v>
      </c>
      <c r="C145" s="26" t="s">
        <v>923</v>
      </c>
      <c r="D145" s="61" t="s">
        <v>924</v>
      </c>
      <c r="E145" s="85"/>
      <c r="F145" s="26"/>
      <c r="G145" s="85"/>
      <c r="H145" s="26" t="s">
        <v>925</v>
      </c>
      <c r="I145" s="30" t="s">
        <v>926</v>
      </c>
      <c r="J145" s="18" t="s">
        <v>40</v>
      </c>
      <c r="K145" s="23"/>
    </row>
    <row r="146" spans="1:11" ht="32.5" customHeight="1" x14ac:dyDescent="0.35">
      <c r="A146" s="7">
        <f t="shared" si="2"/>
        <v>140</v>
      </c>
      <c r="B146" s="14" t="s">
        <v>927</v>
      </c>
      <c r="C146" s="26" t="s">
        <v>928</v>
      </c>
      <c r="D146" s="61" t="s">
        <v>929</v>
      </c>
      <c r="E146" s="85" t="s">
        <v>930</v>
      </c>
      <c r="F146" s="26" t="s">
        <v>931</v>
      </c>
      <c r="G146" s="85" t="s">
        <v>932</v>
      </c>
      <c r="H146" s="26" t="s">
        <v>933</v>
      </c>
      <c r="I146" s="30"/>
      <c r="J146" s="18" t="s">
        <v>40</v>
      </c>
      <c r="K146" s="17"/>
    </row>
    <row r="147" spans="1:11" ht="32.5" customHeight="1" x14ac:dyDescent="0.35">
      <c r="A147" s="7">
        <f t="shared" si="2"/>
        <v>141</v>
      </c>
      <c r="B147" s="14" t="s">
        <v>934</v>
      </c>
      <c r="C147" s="10" t="s">
        <v>935</v>
      </c>
      <c r="D147" s="61" t="s">
        <v>936</v>
      </c>
      <c r="E147" s="62" t="s">
        <v>937</v>
      </c>
      <c r="F147" s="10" t="s">
        <v>938</v>
      </c>
      <c r="G147" s="62"/>
      <c r="H147" s="10" t="s">
        <v>939</v>
      </c>
      <c r="I147" s="30" t="s">
        <v>940</v>
      </c>
      <c r="J147" s="18" t="s">
        <v>40</v>
      </c>
      <c r="K147" s="17"/>
    </row>
    <row r="148" spans="1:11" ht="32.5" customHeight="1" x14ac:dyDescent="0.35">
      <c r="A148" s="7">
        <f t="shared" si="2"/>
        <v>142</v>
      </c>
      <c r="B148" s="14" t="s">
        <v>941</v>
      </c>
      <c r="C148" s="10" t="s">
        <v>942</v>
      </c>
      <c r="D148" s="61" t="s">
        <v>943</v>
      </c>
      <c r="E148" s="62" t="s">
        <v>944</v>
      </c>
      <c r="F148" s="10" t="s">
        <v>945</v>
      </c>
      <c r="G148" s="62"/>
      <c r="H148" s="10" t="s">
        <v>946</v>
      </c>
      <c r="I148" s="30" t="s">
        <v>947</v>
      </c>
      <c r="J148" s="18" t="s">
        <v>40</v>
      </c>
      <c r="K148" s="17"/>
    </row>
    <row r="149" spans="1:11" ht="32.5" customHeight="1" x14ac:dyDescent="0.35">
      <c r="A149" s="7">
        <f t="shared" si="2"/>
        <v>143</v>
      </c>
      <c r="B149" s="14" t="s">
        <v>948</v>
      </c>
      <c r="C149" s="10" t="s">
        <v>949</v>
      </c>
      <c r="D149" s="61" t="s">
        <v>950</v>
      </c>
      <c r="E149" s="62" t="s">
        <v>951</v>
      </c>
      <c r="F149" s="10" t="s">
        <v>952</v>
      </c>
      <c r="G149" s="62" t="s">
        <v>953</v>
      </c>
      <c r="H149" s="10" t="s">
        <v>954</v>
      </c>
      <c r="I149" s="30" t="s">
        <v>955</v>
      </c>
      <c r="J149" s="18" t="s">
        <v>40</v>
      </c>
      <c r="K149" s="17"/>
    </row>
    <row r="150" spans="1:11" ht="32.5" customHeight="1" x14ac:dyDescent="0.35">
      <c r="A150" s="7">
        <f t="shared" si="2"/>
        <v>144</v>
      </c>
      <c r="B150" s="14" t="s">
        <v>956</v>
      </c>
      <c r="C150" s="10" t="s">
        <v>957</v>
      </c>
      <c r="D150" s="61" t="s">
        <v>958</v>
      </c>
      <c r="E150" s="62" t="s">
        <v>959</v>
      </c>
      <c r="F150" s="10" t="s">
        <v>960</v>
      </c>
      <c r="G150" s="62"/>
      <c r="H150" s="10" t="s">
        <v>961</v>
      </c>
      <c r="I150" s="30" t="s">
        <v>955</v>
      </c>
      <c r="J150" s="18" t="s">
        <v>40</v>
      </c>
      <c r="K150" s="17"/>
    </row>
    <row r="151" spans="1:11" ht="32.5" customHeight="1" x14ac:dyDescent="0.35">
      <c r="A151" s="7">
        <f t="shared" si="2"/>
        <v>145</v>
      </c>
      <c r="B151" s="14" t="s">
        <v>962</v>
      </c>
      <c r="C151" s="10" t="s">
        <v>963</v>
      </c>
      <c r="D151" s="61" t="s">
        <v>964</v>
      </c>
      <c r="E151" s="62" t="s">
        <v>965</v>
      </c>
      <c r="F151" s="10" t="s">
        <v>966</v>
      </c>
      <c r="G151" s="62" t="s">
        <v>967</v>
      </c>
      <c r="H151" s="10" t="s">
        <v>946</v>
      </c>
      <c r="I151" s="30" t="s">
        <v>947</v>
      </c>
      <c r="J151" s="18" t="s">
        <v>40</v>
      </c>
      <c r="K151" s="17"/>
    </row>
    <row r="152" spans="1:11" ht="32.5" customHeight="1" x14ac:dyDescent="0.35">
      <c r="A152" s="7">
        <f t="shared" si="2"/>
        <v>146</v>
      </c>
      <c r="B152" s="64" t="s">
        <v>968</v>
      </c>
      <c r="C152" s="19" t="s">
        <v>969</v>
      </c>
      <c r="D152" s="61" t="s">
        <v>970</v>
      </c>
      <c r="E152" s="65" t="s">
        <v>971</v>
      </c>
      <c r="F152" s="19" t="s">
        <v>972</v>
      </c>
      <c r="G152" s="63" t="s">
        <v>973</v>
      </c>
      <c r="H152" s="10" t="s">
        <v>850</v>
      </c>
      <c r="I152" s="30" t="s">
        <v>974</v>
      </c>
      <c r="J152" s="18" t="s">
        <v>40</v>
      </c>
      <c r="K152" s="9"/>
    </row>
    <row r="153" spans="1:11" ht="32.5" customHeight="1" x14ac:dyDescent="0.35">
      <c r="A153" s="7">
        <f t="shared" si="2"/>
        <v>147</v>
      </c>
      <c r="B153" s="64" t="s">
        <v>975</v>
      </c>
      <c r="C153" s="76" t="s">
        <v>976</v>
      </c>
      <c r="D153" s="61" t="s">
        <v>977</v>
      </c>
      <c r="E153" s="78" t="s">
        <v>978</v>
      </c>
      <c r="F153" s="76" t="s">
        <v>979</v>
      </c>
      <c r="G153" s="78"/>
      <c r="H153" s="26" t="s">
        <v>980</v>
      </c>
      <c r="I153" s="30" t="s">
        <v>981</v>
      </c>
      <c r="J153" s="18" t="s">
        <v>40</v>
      </c>
      <c r="K153" s="17"/>
    </row>
    <row r="154" spans="1:11" ht="32.5" customHeight="1" x14ac:dyDescent="0.35">
      <c r="A154" s="7">
        <f t="shared" si="2"/>
        <v>148</v>
      </c>
      <c r="B154" s="14" t="s">
        <v>982</v>
      </c>
      <c r="C154" s="10" t="s">
        <v>983</v>
      </c>
      <c r="D154" s="61" t="s">
        <v>984</v>
      </c>
      <c r="E154" s="62" t="s">
        <v>985</v>
      </c>
      <c r="F154" s="10" t="s">
        <v>986</v>
      </c>
      <c r="G154" s="62"/>
      <c r="H154" s="10" t="s">
        <v>987</v>
      </c>
      <c r="I154" s="30"/>
      <c r="J154" s="18" t="s">
        <v>133</v>
      </c>
      <c r="K154" s="17"/>
    </row>
    <row r="155" spans="1:11" ht="32.5" customHeight="1" x14ac:dyDescent="0.35">
      <c r="A155" s="7">
        <f t="shared" si="2"/>
        <v>149</v>
      </c>
      <c r="B155" s="14" t="s">
        <v>988</v>
      </c>
      <c r="C155" s="10" t="s">
        <v>989</v>
      </c>
      <c r="D155" s="61" t="s">
        <v>990</v>
      </c>
      <c r="E155" s="62" t="s">
        <v>991</v>
      </c>
      <c r="F155" s="10" t="s">
        <v>992</v>
      </c>
      <c r="G155" s="62"/>
      <c r="H155" s="10" t="s">
        <v>993</v>
      </c>
      <c r="I155" s="30"/>
      <c r="J155" s="18" t="s">
        <v>40</v>
      </c>
      <c r="K155" s="17"/>
    </row>
    <row r="156" spans="1:11" ht="32.5" customHeight="1" x14ac:dyDescent="0.35">
      <c r="A156" s="7">
        <f t="shared" si="2"/>
        <v>150</v>
      </c>
      <c r="B156" s="14" t="s">
        <v>994</v>
      </c>
      <c r="C156" s="10" t="s">
        <v>995</v>
      </c>
      <c r="D156" s="61" t="s">
        <v>996</v>
      </c>
      <c r="E156" s="63" t="s">
        <v>997</v>
      </c>
      <c r="F156" s="19" t="s">
        <v>998</v>
      </c>
      <c r="G156" s="62" t="s">
        <v>999</v>
      </c>
      <c r="H156" s="10" t="s">
        <v>1000</v>
      </c>
      <c r="I156" s="30" t="s">
        <v>981</v>
      </c>
      <c r="J156" s="18" t="s">
        <v>40</v>
      </c>
      <c r="K156" s="17"/>
    </row>
    <row r="157" spans="1:11" ht="32.5" customHeight="1" x14ac:dyDescent="0.35">
      <c r="A157" s="7">
        <f t="shared" si="2"/>
        <v>151</v>
      </c>
      <c r="B157" s="14" t="s">
        <v>1001</v>
      </c>
      <c r="C157" s="10" t="s">
        <v>1002</v>
      </c>
      <c r="D157" s="61" t="s">
        <v>1003</v>
      </c>
      <c r="E157" s="62" t="s">
        <v>1004</v>
      </c>
      <c r="F157" s="10" t="s">
        <v>1005</v>
      </c>
      <c r="G157" s="62"/>
      <c r="H157" s="10" t="s">
        <v>993</v>
      </c>
      <c r="I157" s="30"/>
      <c r="J157" s="18" t="s">
        <v>40</v>
      </c>
      <c r="K157" s="17"/>
    </row>
    <row r="158" spans="1:11" ht="32.5" customHeight="1" x14ac:dyDescent="0.35">
      <c r="A158" s="7">
        <f t="shared" si="2"/>
        <v>152</v>
      </c>
      <c r="B158" s="64" t="s">
        <v>1006</v>
      </c>
      <c r="C158" s="76" t="s">
        <v>1007</v>
      </c>
      <c r="D158" s="61" t="s">
        <v>1008</v>
      </c>
      <c r="E158" s="78" t="s">
        <v>1009</v>
      </c>
      <c r="F158" s="76" t="s">
        <v>1010</v>
      </c>
      <c r="G158" s="78" t="s">
        <v>1011</v>
      </c>
      <c r="H158" s="26" t="s">
        <v>925</v>
      </c>
      <c r="I158" s="30" t="s">
        <v>926</v>
      </c>
      <c r="J158" s="18" t="s">
        <v>40</v>
      </c>
      <c r="K158" s="17"/>
    </row>
    <row r="159" spans="1:11" ht="32.5" customHeight="1" x14ac:dyDescent="0.35">
      <c r="A159" s="7">
        <f t="shared" si="2"/>
        <v>153</v>
      </c>
      <c r="B159" s="14" t="s">
        <v>1012</v>
      </c>
      <c r="C159" s="10" t="s">
        <v>1013</v>
      </c>
      <c r="D159" s="61" t="s">
        <v>1014</v>
      </c>
      <c r="E159" s="63" t="s">
        <v>1015</v>
      </c>
      <c r="F159" s="19" t="s">
        <v>117</v>
      </c>
      <c r="G159" s="62"/>
      <c r="H159" s="10" t="s">
        <v>850</v>
      </c>
      <c r="I159" s="30" t="s">
        <v>974</v>
      </c>
      <c r="J159" s="18" t="s">
        <v>40</v>
      </c>
      <c r="K159" s="17"/>
    </row>
    <row r="160" spans="1:11" ht="32.5" customHeight="1" x14ac:dyDescent="0.35">
      <c r="A160" s="7">
        <f t="shared" si="2"/>
        <v>154</v>
      </c>
      <c r="B160" s="64" t="s">
        <v>1016</v>
      </c>
      <c r="C160" s="76" t="s">
        <v>1017</v>
      </c>
      <c r="D160" s="61" t="s">
        <v>1018</v>
      </c>
      <c r="E160" s="78" t="s">
        <v>1019</v>
      </c>
      <c r="F160" s="76" t="s">
        <v>1020</v>
      </c>
      <c r="G160" s="78" t="s">
        <v>1021</v>
      </c>
      <c r="H160" s="26" t="s">
        <v>1022</v>
      </c>
      <c r="I160" s="30"/>
      <c r="J160" s="18" t="s">
        <v>40</v>
      </c>
      <c r="K160" s="17"/>
    </row>
    <row r="161" spans="1:11" ht="32.5" customHeight="1" x14ac:dyDescent="0.35">
      <c r="A161" s="7">
        <f t="shared" si="2"/>
        <v>155</v>
      </c>
      <c r="B161" s="64" t="s">
        <v>1023</v>
      </c>
      <c r="C161" s="76" t="s">
        <v>1024</v>
      </c>
      <c r="D161" s="61" t="s">
        <v>1025</v>
      </c>
      <c r="E161" s="78" t="s">
        <v>1026</v>
      </c>
      <c r="F161" s="76" t="s">
        <v>1027</v>
      </c>
      <c r="G161" s="78"/>
      <c r="H161" s="26" t="s">
        <v>1028</v>
      </c>
      <c r="I161" s="30"/>
      <c r="J161" s="18" t="s">
        <v>40</v>
      </c>
      <c r="K161" s="17"/>
    </row>
    <row r="162" spans="1:11" ht="32.5" customHeight="1" x14ac:dyDescent="0.35">
      <c r="A162" s="7">
        <f t="shared" si="2"/>
        <v>156</v>
      </c>
      <c r="B162" s="64" t="s">
        <v>1029</v>
      </c>
      <c r="C162" s="76" t="s">
        <v>1030</v>
      </c>
      <c r="D162" s="61" t="s">
        <v>1031</v>
      </c>
      <c r="E162" s="78" t="s">
        <v>1032</v>
      </c>
      <c r="F162" s="76" t="s">
        <v>1033</v>
      </c>
      <c r="G162" s="78"/>
      <c r="H162" s="26" t="s">
        <v>1034</v>
      </c>
      <c r="I162" s="30" t="s">
        <v>981</v>
      </c>
      <c r="J162" s="18" t="s">
        <v>40</v>
      </c>
      <c r="K162" s="17"/>
    </row>
    <row r="163" spans="1:11" ht="32.5" customHeight="1" x14ac:dyDescent="0.35">
      <c r="A163" s="7">
        <f t="shared" si="2"/>
        <v>157</v>
      </c>
      <c r="B163" s="14" t="s">
        <v>1035</v>
      </c>
      <c r="C163" s="10" t="s">
        <v>1036</v>
      </c>
      <c r="D163" s="61" t="s">
        <v>1037</v>
      </c>
      <c r="E163" s="62" t="s">
        <v>1038</v>
      </c>
      <c r="F163" s="10" t="s">
        <v>1039</v>
      </c>
      <c r="G163" s="62"/>
      <c r="H163" s="10" t="s">
        <v>946</v>
      </c>
      <c r="I163" s="30" t="s">
        <v>947</v>
      </c>
      <c r="J163" s="18" t="s">
        <v>40</v>
      </c>
      <c r="K163" s="17"/>
    </row>
    <row r="164" spans="1:11" ht="32.5" customHeight="1" x14ac:dyDescent="0.35">
      <c r="A164" s="7">
        <f t="shared" si="2"/>
        <v>158</v>
      </c>
      <c r="B164" s="64" t="s">
        <v>1040</v>
      </c>
      <c r="C164" s="76" t="s">
        <v>1041</v>
      </c>
      <c r="D164" s="61" t="s">
        <v>1042</v>
      </c>
      <c r="E164" s="78" t="s">
        <v>1043</v>
      </c>
      <c r="F164" s="76" t="s">
        <v>1044</v>
      </c>
      <c r="G164" s="78"/>
      <c r="H164" s="26" t="s">
        <v>1045</v>
      </c>
      <c r="I164" s="30" t="s">
        <v>926</v>
      </c>
      <c r="J164" s="18" t="s">
        <v>40</v>
      </c>
      <c r="K164" s="17"/>
    </row>
    <row r="165" spans="1:11" ht="32.5" customHeight="1" x14ac:dyDescent="0.35">
      <c r="A165" s="7">
        <f t="shared" si="2"/>
        <v>159</v>
      </c>
      <c r="B165" s="64" t="s">
        <v>1046</v>
      </c>
      <c r="C165" s="76" t="s">
        <v>1047</v>
      </c>
      <c r="D165" s="61" t="s">
        <v>1048</v>
      </c>
      <c r="E165" s="78" t="s">
        <v>1049</v>
      </c>
      <c r="F165" s="76" t="s">
        <v>1050</v>
      </c>
      <c r="G165" s="78"/>
      <c r="H165" s="26" t="s">
        <v>1051</v>
      </c>
      <c r="I165" s="30"/>
      <c r="J165" s="18" t="s">
        <v>40</v>
      </c>
      <c r="K165" s="17"/>
    </row>
    <row r="166" spans="1:11" ht="32.5" customHeight="1" x14ac:dyDescent="0.35">
      <c r="A166" s="7">
        <f t="shared" si="2"/>
        <v>160</v>
      </c>
      <c r="B166" s="64" t="s">
        <v>1052</v>
      </c>
      <c r="C166" s="76" t="s">
        <v>1053</v>
      </c>
      <c r="D166" s="61" t="s">
        <v>1054</v>
      </c>
      <c r="E166" s="78" t="s">
        <v>1055</v>
      </c>
      <c r="F166" s="76" t="s">
        <v>1056</v>
      </c>
      <c r="G166" s="78"/>
      <c r="H166" s="26" t="s">
        <v>1057</v>
      </c>
      <c r="I166" s="30"/>
      <c r="J166" s="18" t="s">
        <v>40</v>
      </c>
      <c r="K166" s="17"/>
    </row>
    <row r="167" spans="1:11" ht="32.5" customHeight="1" x14ac:dyDescent="0.35">
      <c r="A167" s="7">
        <f t="shared" si="2"/>
        <v>161</v>
      </c>
      <c r="B167" s="64" t="s">
        <v>1058</v>
      </c>
      <c r="C167" s="76" t="s">
        <v>1059</v>
      </c>
      <c r="D167" s="61" t="s">
        <v>1060</v>
      </c>
      <c r="E167" s="78" t="s">
        <v>1061</v>
      </c>
      <c r="F167" s="76" t="s">
        <v>1062</v>
      </c>
      <c r="G167" s="78"/>
      <c r="H167" s="26" t="s">
        <v>1034</v>
      </c>
      <c r="I167" s="30" t="s">
        <v>981</v>
      </c>
      <c r="J167" s="18" t="s">
        <v>40</v>
      </c>
      <c r="K167" s="17"/>
    </row>
    <row r="168" spans="1:11" ht="32.5" customHeight="1" x14ac:dyDescent="0.35">
      <c r="A168" s="7">
        <f t="shared" si="2"/>
        <v>162</v>
      </c>
      <c r="B168" s="14" t="s">
        <v>1063</v>
      </c>
      <c r="C168" s="10" t="s">
        <v>1064</v>
      </c>
      <c r="D168" s="61" t="s">
        <v>1065</v>
      </c>
      <c r="E168" s="62" t="s">
        <v>1066</v>
      </c>
      <c r="F168" s="10" t="s">
        <v>1067</v>
      </c>
      <c r="G168" s="62"/>
      <c r="H168" s="10" t="s">
        <v>1068</v>
      </c>
      <c r="I168" s="30" t="s">
        <v>1069</v>
      </c>
      <c r="J168" s="18" t="s">
        <v>40</v>
      </c>
      <c r="K168" s="9"/>
    </row>
    <row r="169" spans="1:11" ht="32.5" customHeight="1" x14ac:dyDescent="0.35">
      <c r="A169" s="7">
        <f t="shared" si="2"/>
        <v>163</v>
      </c>
      <c r="B169" s="84" t="s">
        <v>1070</v>
      </c>
      <c r="C169" s="26" t="s">
        <v>1071</v>
      </c>
      <c r="D169" s="61" t="s">
        <v>1072</v>
      </c>
      <c r="E169" s="85" t="s">
        <v>1073</v>
      </c>
      <c r="F169" s="26" t="s">
        <v>1074</v>
      </c>
      <c r="G169" s="85" t="s">
        <v>1075</v>
      </c>
      <c r="H169" s="26" t="s">
        <v>1076</v>
      </c>
      <c r="I169" s="30" t="s">
        <v>1077</v>
      </c>
      <c r="J169" s="18" t="s">
        <v>40</v>
      </c>
      <c r="K169" s="17"/>
    </row>
    <row r="170" spans="1:11" ht="32.5" customHeight="1" x14ac:dyDescent="0.35">
      <c r="A170" s="7">
        <f t="shared" si="2"/>
        <v>164</v>
      </c>
      <c r="B170" s="64" t="s">
        <v>1078</v>
      </c>
      <c r="C170" s="76" t="s">
        <v>1079</v>
      </c>
      <c r="D170" s="61" t="s">
        <v>1080</v>
      </c>
      <c r="E170" s="78" t="s">
        <v>1081</v>
      </c>
      <c r="F170" s="76" t="s">
        <v>1082</v>
      </c>
      <c r="G170" s="78"/>
      <c r="H170" s="26" t="s">
        <v>850</v>
      </c>
      <c r="I170" s="30" t="s">
        <v>947</v>
      </c>
      <c r="J170" s="18" t="s">
        <v>40</v>
      </c>
      <c r="K170" s="17"/>
    </row>
    <row r="171" spans="1:11" ht="32.5" customHeight="1" x14ac:dyDescent="0.35">
      <c r="A171" s="7">
        <f t="shared" si="2"/>
        <v>165</v>
      </c>
      <c r="B171" s="64" t="s">
        <v>1083</v>
      </c>
      <c r="C171" s="19" t="s">
        <v>1084</v>
      </c>
      <c r="D171" s="61" t="s">
        <v>1085</v>
      </c>
      <c r="E171" s="63" t="s">
        <v>1086</v>
      </c>
      <c r="F171" s="19" t="s">
        <v>1087</v>
      </c>
      <c r="G171" s="63"/>
      <c r="H171" s="10" t="s">
        <v>178</v>
      </c>
      <c r="I171" s="30"/>
      <c r="J171" s="18" t="s">
        <v>31</v>
      </c>
      <c r="K171" s="9"/>
    </row>
    <row r="172" spans="1:11" ht="32.5" customHeight="1" x14ac:dyDescent="0.35">
      <c r="A172" s="7">
        <f t="shared" si="2"/>
        <v>166</v>
      </c>
      <c r="B172" s="64" t="s">
        <v>1088</v>
      </c>
      <c r="C172" s="19" t="s">
        <v>1089</v>
      </c>
      <c r="D172" s="61" t="s">
        <v>1090</v>
      </c>
      <c r="E172" s="63" t="s">
        <v>1091</v>
      </c>
      <c r="F172" s="90" t="s">
        <v>1092</v>
      </c>
      <c r="G172" s="62"/>
      <c r="H172" s="94" t="s">
        <v>850</v>
      </c>
      <c r="I172" s="96" t="s">
        <v>947</v>
      </c>
      <c r="J172" s="18" t="s">
        <v>40</v>
      </c>
      <c r="K172" s="9"/>
    </row>
    <row r="173" spans="1:11" ht="32.5" customHeight="1" x14ac:dyDescent="0.35">
      <c r="A173" s="7">
        <f t="shared" si="2"/>
        <v>167</v>
      </c>
      <c r="B173" s="64" t="s">
        <v>1093</v>
      </c>
      <c r="C173" s="76" t="s">
        <v>1094</v>
      </c>
      <c r="D173" s="61" t="s">
        <v>1095</v>
      </c>
      <c r="E173" s="78" t="s">
        <v>1096</v>
      </c>
      <c r="F173" s="76" t="s">
        <v>44</v>
      </c>
      <c r="G173" s="78"/>
      <c r="H173" s="26" t="s">
        <v>850</v>
      </c>
      <c r="I173" s="30" t="s">
        <v>947</v>
      </c>
      <c r="J173" s="18" t="s">
        <v>40</v>
      </c>
      <c r="K173" s="17"/>
    </row>
    <row r="174" spans="1:11" ht="32.5" customHeight="1" x14ac:dyDescent="0.35">
      <c r="A174" s="7">
        <f t="shared" si="2"/>
        <v>168</v>
      </c>
      <c r="B174" s="14" t="s">
        <v>1097</v>
      </c>
      <c r="C174" s="10" t="s">
        <v>1098</v>
      </c>
      <c r="D174" s="61" t="s">
        <v>1099</v>
      </c>
      <c r="E174" s="62" t="s">
        <v>1100</v>
      </c>
      <c r="F174" s="10" t="s">
        <v>1101</v>
      </c>
      <c r="G174" s="62"/>
      <c r="H174" s="10" t="s">
        <v>961</v>
      </c>
      <c r="I174" s="30" t="s">
        <v>1102</v>
      </c>
      <c r="J174" s="18" t="s">
        <v>40</v>
      </c>
      <c r="K174" s="17"/>
    </row>
    <row r="175" spans="1:11" ht="32.5" customHeight="1" x14ac:dyDescent="0.35">
      <c r="A175" s="7">
        <f t="shared" si="2"/>
        <v>169</v>
      </c>
      <c r="B175" s="64" t="s">
        <v>1103</v>
      </c>
      <c r="C175" s="76" t="s">
        <v>1104</v>
      </c>
      <c r="D175" s="61" t="s">
        <v>1105</v>
      </c>
      <c r="E175" s="78" t="s">
        <v>1106</v>
      </c>
      <c r="F175" s="76" t="s">
        <v>1107</v>
      </c>
      <c r="G175" s="78" t="s">
        <v>1108</v>
      </c>
      <c r="H175" s="26" t="s">
        <v>850</v>
      </c>
      <c r="I175" s="30" t="s">
        <v>947</v>
      </c>
      <c r="J175" s="18" t="s">
        <v>40</v>
      </c>
      <c r="K175" s="17"/>
    </row>
    <row r="176" spans="1:11" ht="32.5" customHeight="1" x14ac:dyDescent="0.35">
      <c r="A176" s="7">
        <f t="shared" si="2"/>
        <v>170</v>
      </c>
      <c r="B176" s="64" t="s">
        <v>1109</v>
      </c>
      <c r="C176" s="19" t="s">
        <v>1110</v>
      </c>
      <c r="D176" s="61" t="s">
        <v>1111</v>
      </c>
      <c r="E176" s="65" t="s">
        <v>1112</v>
      </c>
      <c r="F176" s="19" t="s">
        <v>1113</v>
      </c>
      <c r="G176" s="65"/>
      <c r="H176" s="10" t="s">
        <v>1114</v>
      </c>
      <c r="I176" s="30" t="s">
        <v>1115</v>
      </c>
      <c r="J176" s="18" t="s">
        <v>31</v>
      </c>
      <c r="K176" s="9"/>
    </row>
    <row r="177" spans="1:11" ht="32.5" customHeight="1" x14ac:dyDescent="0.35">
      <c r="A177" s="7">
        <f t="shared" si="2"/>
        <v>171</v>
      </c>
      <c r="B177" s="64" t="s">
        <v>1116</v>
      </c>
      <c r="C177" s="76" t="s">
        <v>1117</v>
      </c>
      <c r="D177" s="61" t="s">
        <v>1118</v>
      </c>
      <c r="E177" s="78" t="s">
        <v>1119</v>
      </c>
      <c r="F177" s="76" t="s">
        <v>1120</v>
      </c>
      <c r="G177" s="78" t="s">
        <v>1121</v>
      </c>
      <c r="H177" s="26" t="s">
        <v>1122</v>
      </c>
      <c r="I177" s="30" t="s">
        <v>451</v>
      </c>
      <c r="J177" s="18" t="s">
        <v>133</v>
      </c>
      <c r="K177" s="17"/>
    </row>
    <row r="178" spans="1:11" ht="32.5" customHeight="1" x14ac:dyDescent="0.35">
      <c r="A178" s="7">
        <f t="shared" si="2"/>
        <v>172</v>
      </c>
      <c r="B178" s="64" t="s">
        <v>1123</v>
      </c>
      <c r="C178" s="76" t="s">
        <v>1124</v>
      </c>
      <c r="D178" s="61" t="s">
        <v>1125</v>
      </c>
      <c r="E178" s="78" t="s">
        <v>1126</v>
      </c>
      <c r="F178" s="76" t="s">
        <v>1127</v>
      </c>
      <c r="G178" s="78" t="s">
        <v>1128</v>
      </c>
      <c r="H178" s="26" t="s">
        <v>1129</v>
      </c>
      <c r="I178" s="30"/>
      <c r="J178" s="18" t="s">
        <v>31</v>
      </c>
      <c r="K178" s="17"/>
    </row>
    <row r="179" spans="1:11" ht="32.5" customHeight="1" x14ac:dyDescent="0.35">
      <c r="A179" s="7">
        <f t="shared" si="2"/>
        <v>173</v>
      </c>
      <c r="B179" s="64" t="s">
        <v>1130</v>
      </c>
      <c r="C179" s="76" t="s">
        <v>1131</v>
      </c>
      <c r="D179" s="61" t="s">
        <v>1132</v>
      </c>
      <c r="E179" s="78" t="s">
        <v>1133</v>
      </c>
      <c r="F179" s="76" t="s">
        <v>1134</v>
      </c>
      <c r="G179" s="78" t="s">
        <v>1135</v>
      </c>
      <c r="H179" s="26" t="s">
        <v>1136</v>
      </c>
      <c r="I179" s="30" t="s">
        <v>309</v>
      </c>
      <c r="J179" s="18" t="s">
        <v>31</v>
      </c>
      <c r="K179" s="17"/>
    </row>
    <row r="180" spans="1:11" ht="32.5" customHeight="1" x14ac:dyDescent="0.35">
      <c r="A180" s="7">
        <f t="shared" si="2"/>
        <v>174</v>
      </c>
      <c r="B180" s="64" t="s">
        <v>1137</v>
      </c>
      <c r="C180" s="76" t="s">
        <v>1138</v>
      </c>
      <c r="D180" s="61" t="s">
        <v>1139</v>
      </c>
      <c r="E180" s="78" t="s">
        <v>1140</v>
      </c>
      <c r="F180" s="76" t="s">
        <v>1141</v>
      </c>
      <c r="G180" s="78" t="s">
        <v>1142</v>
      </c>
      <c r="H180" s="26" t="s">
        <v>1143</v>
      </c>
      <c r="I180" s="30"/>
      <c r="J180" s="18" t="s">
        <v>31</v>
      </c>
      <c r="K180" s="17"/>
    </row>
    <row r="181" spans="1:11" ht="32.5" customHeight="1" x14ac:dyDescent="0.35">
      <c r="A181" s="7">
        <f t="shared" si="2"/>
        <v>175</v>
      </c>
      <c r="B181" s="64" t="s">
        <v>1144</v>
      </c>
      <c r="C181" s="19" t="s">
        <v>1145</v>
      </c>
      <c r="D181" s="61" t="s">
        <v>1146</v>
      </c>
      <c r="E181" s="63" t="s">
        <v>1147</v>
      </c>
      <c r="F181" s="19" t="s">
        <v>44</v>
      </c>
      <c r="G181" s="63" t="s">
        <v>1148</v>
      </c>
      <c r="H181" s="10" t="s">
        <v>1149</v>
      </c>
      <c r="I181" s="11"/>
      <c r="J181" s="8" t="s">
        <v>40</v>
      </c>
      <c r="K181" s="17"/>
    </row>
    <row r="182" spans="1:11" ht="32.5" customHeight="1" x14ac:dyDescent="0.35">
      <c r="A182" s="7">
        <f t="shared" si="2"/>
        <v>176</v>
      </c>
      <c r="B182" s="64" t="s">
        <v>1150</v>
      </c>
      <c r="C182" s="76" t="s">
        <v>1151</v>
      </c>
      <c r="D182" s="61" t="s">
        <v>1152</v>
      </c>
      <c r="E182" s="78" t="s">
        <v>1153</v>
      </c>
      <c r="F182" s="76" t="s">
        <v>1154</v>
      </c>
      <c r="G182" s="78" t="s">
        <v>1155</v>
      </c>
      <c r="H182" s="26" t="s">
        <v>498</v>
      </c>
      <c r="I182" s="30" t="s">
        <v>499</v>
      </c>
      <c r="J182" s="18" t="s">
        <v>31</v>
      </c>
      <c r="K182" s="17"/>
    </row>
    <row r="183" spans="1:11" ht="32.5" customHeight="1" x14ac:dyDescent="0.35">
      <c r="A183" s="7">
        <f t="shared" si="2"/>
        <v>177</v>
      </c>
      <c r="B183" s="64" t="s">
        <v>1156</v>
      </c>
      <c r="C183" s="19" t="s">
        <v>1157</v>
      </c>
      <c r="D183" s="61" t="s">
        <v>1158</v>
      </c>
      <c r="E183" s="78" t="s">
        <v>1159</v>
      </c>
      <c r="F183" s="76" t="s">
        <v>1160</v>
      </c>
      <c r="G183" s="78" t="s">
        <v>1161</v>
      </c>
      <c r="H183" s="26" t="s">
        <v>1162</v>
      </c>
      <c r="I183" s="30"/>
      <c r="J183" s="18" t="s">
        <v>40</v>
      </c>
      <c r="K183" s="17"/>
    </row>
    <row r="184" spans="1:11" ht="32.5" customHeight="1" x14ac:dyDescent="0.35">
      <c r="A184" s="7">
        <f t="shared" si="2"/>
        <v>178</v>
      </c>
      <c r="B184" s="64" t="s">
        <v>1163</v>
      </c>
      <c r="C184" s="19" t="s">
        <v>1164</v>
      </c>
      <c r="D184" s="61" t="s">
        <v>1165</v>
      </c>
      <c r="E184" s="78" t="s">
        <v>1166</v>
      </c>
      <c r="F184" s="76" t="s">
        <v>1167</v>
      </c>
      <c r="G184" s="78" t="s">
        <v>1168</v>
      </c>
      <c r="H184" s="26" t="s">
        <v>1169</v>
      </c>
      <c r="I184" s="30" t="s">
        <v>1170</v>
      </c>
      <c r="J184" s="18" t="s">
        <v>40</v>
      </c>
      <c r="K184" s="17"/>
    </row>
    <row r="185" spans="1:11" ht="32.5" customHeight="1" x14ac:dyDescent="0.35">
      <c r="A185" s="7">
        <f t="shared" si="2"/>
        <v>179</v>
      </c>
      <c r="B185" s="64" t="s">
        <v>1171</v>
      </c>
      <c r="C185" s="76" t="s">
        <v>1172</v>
      </c>
      <c r="D185" s="61" t="s">
        <v>1173</v>
      </c>
      <c r="E185" s="78" t="s">
        <v>1174</v>
      </c>
      <c r="F185" s="76" t="s">
        <v>1175</v>
      </c>
      <c r="G185" s="78" t="s">
        <v>1176</v>
      </c>
      <c r="H185" s="26" t="s">
        <v>1177</v>
      </c>
      <c r="I185" s="30" t="s">
        <v>1178</v>
      </c>
      <c r="J185" s="18" t="s">
        <v>40</v>
      </c>
      <c r="K185" s="17"/>
    </row>
    <row r="186" spans="1:11" ht="32.5" customHeight="1" x14ac:dyDescent="0.35">
      <c r="A186" s="7">
        <f t="shared" si="2"/>
        <v>180</v>
      </c>
      <c r="B186" s="64" t="s">
        <v>1179</v>
      </c>
      <c r="C186" s="76" t="s">
        <v>1180</v>
      </c>
      <c r="D186" s="61" t="s">
        <v>1181</v>
      </c>
      <c r="E186" s="78" t="s">
        <v>1182</v>
      </c>
      <c r="F186" s="76" t="s">
        <v>1183</v>
      </c>
      <c r="G186" s="78" t="s">
        <v>1184</v>
      </c>
      <c r="H186" s="26" t="s">
        <v>1185</v>
      </c>
      <c r="I186" s="30" t="s">
        <v>981</v>
      </c>
      <c r="J186" s="18" t="s">
        <v>40</v>
      </c>
      <c r="K186" s="17"/>
    </row>
    <row r="187" spans="1:11" ht="32.5" customHeight="1" x14ac:dyDescent="0.35">
      <c r="A187" s="7">
        <f t="shared" si="2"/>
        <v>181</v>
      </c>
      <c r="B187" s="64" t="s">
        <v>1186</v>
      </c>
      <c r="C187" s="76" t="s">
        <v>1187</v>
      </c>
      <c r="D187" s="61" t="s">
        <v>1188</v>
      </c>
      <c r="E187" s="78" t="s">
        <v>1189</v>
      </c>
      <c r="F187" s="76" t="s">
        <v>833</v>
      </c>
      <c r="G187" s="78" t="s">
        <v>1190</v>
      </c>
      <c r="H187" s="26" t="s">
        <v>1191</v>
      </c>
      <c r="I187" s="30" t="s">
        <v>1192</v>
      </c>
      <c r="J187" s="18" t="s">
        <v>133</v>
      </c>
      <c r="K187" s="17"/>
    </row>
    <row r="188" spans="1:11" ht="32.5" customHeight="1" x14ac:dyDescent="0.35">
      <c r="A188" s="7">
        <f t="shared" si="2"/>
        <v>182</v>
      </c>
      <c r="B188" s="66" t="s">
        <v>1193</v>
      </c>
      <c r="C188" s="97"/>
      <c r="D188" s="68" t="s">
        <v>1194</v>
      </c>
      <c r="E188" s="98"/>
      <c r="F188" s="97" t="s">
        <v>1195</v>
      </c>
      <c r="G188" s="98"/>
      <c r="H188" s="36" t="s">
        <v>1196</v>
      </c>
      <c r="I188" s="37" t="s">
        <v>1197</v>
      </c>
      <c r="J188" s="24" t="s">
        <v>133</v>
      </c>
      <c r="K188" s="17"/>
    </row>
    <row r="189" spans="1:11" ht="32.5" customHeight="1" x14ac:dyDescent="0.35">
      <c r="A189" s="7">
        <f t="shared" si="2"/>
        <v>183</v>
      </c>
      <c r="B189" s="64" t="s">
        <v>1198</v>
      </c>
      <c r="C189" s="76" t="s">
        <v>1199</v>
      </c>
      <c r="D189" s="61" t="s">
        <v>1200</v>
      </c>
      <c r="E189" s="78" t="s">
        <v>1201</v>
      </c>
      <c r="F189" s="76" t="s">
        <v>1202</v>
      </c>
      <c r="G189" s="78" t="s">
        <v>1203</v>
      </c>
      <c r="H189" s="26" t="s">
        <v>1204</v>
      </c>
      <c r="I189" s="30"/>
      <c r="J189" s="18" t="s">
        <v>48</v>
      </c>
      <c r="K189" s="17"/>
    </row>
    <row r="190" spans="1:11" ht="32.5" customHeight="1" x14ac:dyDescent="0.35">
      <c r="A190" s="7">
        <f t="shared" si="2"/>
        <v>184</v>
      </c>
      <c r="B190" s="75" t="s">
        <v>1205</v>
      </c>
      <c r="C190" s="76" t="s">
        <v>1206</v>
      </c>
      <c r="D190" s="61" t="s">
        <v>1207</v>
      </c>
      <c r="E190" s="78" t="s">
        <v>1208</v>
      </c>
      <c r="F190" s="76" t="s">
        <v>1209</v>
      </c>
      <c r="G190" s="78" t="s">
        <v>772</v>
      </c>
      <c r="H190" s="26" t="s">
        <v>1210</v>
      </c>
      <c r="I190" s="30" t="s">
        <v>1211</v>
      </c>
      <c r="J190" s="18" t="s">
        <v>31</v>
      </c>
      <c r="K190" s="17"/>
    </row>
    <row r="191" spans="1:11" ht="32.5" customHeight="1" x14ac:dyDescent="0.35">
      <c r="A191" s="7">
        <f t="shared" si="2"/>
        <v>185</v>
      </c>
      <c r="B191" s="64" t="s">
        <v>1212</v>
      </c>
      <c r="C191" s="19" t="s">
        <v>1213</v>
      </c>
      <c r="D191" s="61" t="s">
        <v>1214</v>
      </c>
      <c r="E191" s="63" t="s">
        <v>1215</v>
      </c>
      <c r="F191" s="19" t="s">
        <v>1216</v>
      </c>
      <c r="G191" s="63" t="s">
        <v>1217</v>
      </c>
      <c r="H191" s="10" t="s">
        <v>1218</v>
      </c>
      <c r="I191" s="30" t="s">
        <v>1219</v>
      </c>
      <c r="J191" s="18" t="s">
        <v>31</v>
      </c>
      <c r="K191" s="9"/>
    </row>
    <row r="192" spans="1:11" ht="32.5" customHeight="1" x14ac:dyDescent="0.35">
      <c r="A192" s="7">
        <f t="shared" si="2"/>
        <v>186</v>
      </c>
      <c r="B192" s="75" t="s">
        <v>1220</v>
      </c>
      <c r="C192" s="76" t="s">
        <v>1221</v>
      </c>
      <c r="D192" s="61" t="s">
        <v>1222</v>
      </c>
      <c r="E192" s="78" t="s">
        <v>1223</v>
      </c>
      <c r="F192" s="76" t="s">
        <v>1224</v>
      </c>
      <c r="G192" s="78" t="s">
        <v>1225</v>
      </c>
      <c r="H192" s="26" t="s">
        <v>1226</v>
      </c>
      <c r="I192" s="30" t="s">
        <v>1227</v>
      </c>
      <c r="J192" s="18" t="s">
        <v>31</v>
      </c>
      <c r="K192" s="17"/>
    </row>
    <row r="193" spans="1:11" ht="32.5" customHeight="1" x14ac:dyDescent="0.35">
      <c r="A193" s="7">
        <f t="shared" si="2"/>
        <v>187</v>
      </c>
      <c r="B193" s="64" t="s">
        <v>1228</v>
      </c>
      <c r="C193" s="19" t="s">
        <v>1229</v>
      </c>
      <c r="D193" s="61" t="s">
        <v>1230</v>
      </c>
      <c r="E193" s="63" t="s">
        <v>1231</v>
      </c>
      <c r="F193" s="19" t="s">
        <v>435</v>
      </c>
      <c r="G193" s="63" t="s">
        <v>1232</v>
      </c>
      <c r="H193" s="10" t="s">
        <v>1233</v>
      </c>
      <c r="I193" s="11"/>
      <c r="J193" s="8" t="s">
        <v>31</v>
      </c>
      <c r="K193" s="9"/>
    </row>
    <row r="194" spans="1:11" ht="32.5" customHeight="1" x14ac:dyDescent="0.35">
      <c r="A194" s="7">
        <f t="shared" si="2"/>
        <v>188</v>
      </c>
      <c r="B194" s="64" t="s">
        <v>1234</v>
      </c>
      <c r="C194" s="19" t="s">
        <v>1235</v>
      </c>
      <c r="D194" s="61" t="s">
        <v>1236</v>
      </c>
      <c r="E194" s="63" t="s">
        <v>1237</v>
      </c>
      <c r="F194" s="19" t="s">
        <v>280</v>
      </c>
      <c r="G194" s="63" t="s">
        <v>1238</v>
      </c>
      <c r="H194" s="10" t="s">
        <v>1239</v>
      </c>
      <c r="I194" s="11" t="s">
        <v>1240</v>
      </c>
      <c r="J194" s="8" t="s">
        <v>31</v>
      </c>
      <c r="K194" s="9"/>
    </row>
    <row r="195" spans="1:11" ht="32.5" customHeight="1" x14ac:dyDescent="0.35">
      <c r="A195" s="7">
        <f t="shared" si="2"/>
        <v>189</v>
      </c>
      <c r="B195" s="64" t="s">
        <v>1241</v>
      </c>
      <c r="C195" s="19" t="s">
        <v>1242</v>
      </c>
      <c r="D195" s="61" t="s">
        <v>1243</v>
      </c>
      <c r="E195" s="63"/>
      <c r="F195" s="19" t="s">
        <v>1244</v>
      </c>
      <c r="G195" s="63" t="s">
        <v>1245</v>
      </c>
      <c r="H195" s="10" t="s">
        <v>1246</v>
      </c>
      <c r="I195" s="11" t="s">
        <v>1247</v>
      </c>
      <c r="J195" s="8" t="s">
        <v>40</v>
      </c>
      <c r="K195" s="9"/>
    </row>
    <row r="196" spans="1:11" ht="32.5" customHeight="1" x14ac:dyDescent="0.35">
      <c r="A196" s="7">
        <f t="shared" si="2"/>
        <v>190</v>
      </c>
      <c r="B196" s="64" t="s">
        <v>1248</v>
      </c>
      <c r="C196" s="19" t="s">
        <v>1249</v>
      </c>
      <c r="D196" s="61" t="s">
        <v>1250</v>
      </c>
      <c r="E196" s="63"/>
      <c r="F196" s="19"/>
      <c r="G196" s="63"/>
      <c r="H196" s="10" t="s">
        <v>1251</v>
      </c>
      <c r="I196" s="11" t="s">
        <v>1252</v>
      </c>
      <c r="J196" s="8" t="s">
        <v>31</v>
      </c>
      <c r="K196" s="9"/>
    </row>
    <row r="197" spans="1:11" ht="32.5" customHeight="1" x14ac:dyDescent="0.35">
      <c r="A197" s="7">
        <f t="shared" si="2"/>
        <v>191</v>
      </c>
      <c r="B197" s="64" t="s">
        <v>1253</v>
      </c>
      <c r="C197" s="19" t="s">
        <v>1254</v>
      </c>
      <c r="D197" s="61" t="s">
        <v>1255</v>
      </c>
      <c r="E197" s="63" t="s">
        <v>1256</v>
      </c>
      <c r="F197" s="19" t="s">
        <v>1257</v>
      </c>
      <c r="G197" s="63" t="s">
        <v>1258</v>
      </c>
      <c r="H197" s="10" t="s">
        <v>1259</v>
      </c>
      <c r="I197" s="11" t="s">
        <v>84</v>
      </c>
      <c r="J197" s="8" t="s">
        <v>31</v>
      </c>
      <c r="K197" s="9"/>
    </row>
    <row r="198" spans="1:11" ht="32.5" customHeight="1" x14ac:dyDescent="0.35">
      <c r="A198" s="7">
        <f t="shared" si="2"/>
        <v>192</v>
      </c>
      <c r="B198" s="64" t="s">
        <v>1260</v>
      </c>
      <c r="C198" s="19" t="s">
        <v>1261</v>
      </c>
      <c r="D198" s="61" t="s">
        <v>1262</v>
      </c>
      <c r="E198" s="63" t="s">
        <v>1263</v>
      </c>
      <c r="F198" s="19" t="s">
        <v>1264</v>
      </c>
      <c r="G198" s="63" t="s">
        <v>1265</v>
      </c>
      <c r="H198" s="10" t="s">
        <v>1266</v>
      </c>
      <c r="I198" s="11" t="s">
        <v>1267</v>
      </c>
      <c r="J198" s="8" t="s">
        <v>40</v>
      </c>
      <c r="K198" s="9"/>
    </row>
    <row r="199" spans="1:11" ht="32.5" customHeight="1" x14ac:dyDescent="0.35">
      <c r="A199" s="7">
        <f t="shared" si="2"/>
        <v>193</v>
      </c>
      <c r="B199" s="64" t="s">
        <v>1268</v>
      </c>
      <c r="C199" s="19" t="s">
        <v>1269</v>
      </c>
      <c r="D199" s="61" t="s">
        <v>1270</v>
      </c>
      <c r="E199" s="63" t="s">
        <v>1271</v>
      </c>
      <c r="F199" s="19" t="s">
        <v>1272</v>
      </c>
      <c r="G199" s="63" t="s">
        <v>1273</v>
      </c>
      <c r="H199" s="10" t="s">
        <v>1274</v>
      </c>
      <c r="I199" s="11" t="s">
        <v>836</v>
      </c>
      <c r="J199" s="8" t="s">
        <v>40</v>
      </c>
      <c r="K199" s="9"/>
    </row>
    <row r="200" spans="1:11" ht="32.5" customHeight="1" x14ac:dyDescent="0.35">
      <c r="A200" s="7">
        <f t="shared" si="2"/>
        <v>194</v>
      </c>
      <c r="B200" s="64" t="s">
        <v>1275</v>
      </c>
      <c r="C200" s="19" t="s">
        <v>1276</v>
      </c>
      <c r="D200" s="61" t="s">
        <v>1277</v>
      </c>
      <c r="E200" s="63" t="s">
        <v>1278</v>
      </c>
      <c r="F200" s="19" t="s">
        <v>1279</v>
      </c>
      <c r="G200" s="63" t="s">
        <v>1280</v>
      </c>
      <c r="H200" s="10" t="s">
        <v>1274</v>
      </c>
      <c r="I200" s="11" t="s">
        <v>836</v>
      </c>
      <c r="J200" s="8" t="s">
        <v>40</v>
      </c>
      <c r="K200" s="9"/>
    </row>
    <row r="201" spans="1:11" ht="32.5" customHeight="1" x14ac:dyDescent="0.35">
      <c r="A201" s="7">
        <f t="shared" ref="A201:A252" si="3">A200+1</f>
        <v>195</v>
      </c>
      <c r="B201" s="64" t="s">
        <v>1281</v>
      </c>
      <c r="C201" s="19" t="s">
        <v>1282</v>
      </c>
      <c r="D201" s="61" t="s">
        <v>1283</v>
      </c>
      <c r="E201" s="63" t="s">
        <v>1284</v>
      </c>
      <c r="F201" s="19" t="s">
        <v>1285</v>
      </c>
      <c r="G201" s="63" t="s">
        <v>1286</v>
      </c>
      <c r="H201" s="10" t="s">
        <v>1274</v>
      </c>
      <c r="I201" s="11" t="s">
        <v>836</v>
      </c>
      <c r="J201" s="8" t="s">
        <v>40</v>
      </c>
      <c r="K201" s="9"/>
    </row>
    <row r="202" spans="1:11" ht="32.5" customHeight="1" x14ac:dyDescent="0.35">
      <c r="A202" s="7">
        <f t="shared" si="3"/>
        <v>196</v>
      </c>
      <c r="B202" s="84" t="s">
        <v>1287</v>
      </c>
      <c r="C202" s="26"/>
      <c r="D202" s="61" t="s">
        <v>1288</v>
      </c>
      <c r="E202" s="85" t="s">
        <v>1289</v>
      </c>
      <c r="F202" s="26" t="s">
        <v>1290</v>
      </c>
      <c r="G202" s="85"/>
      <c r="H202" s="26" t="s">
        <v>1162</v>
      </c>
      <c r="I202" s="30"/>
      <c r="J202" s="8" t="s">
        <v>40</v>
      </c>
      <c r="K202" s="25"/>
    </row>
    <row r="203" spans="1:11" ht="32.5" customHeight="1" x14ac:dyDescent="0.35">
      <c r="A203" s="7">
        <f t="shared" si="3"/>
        <v>197</v>
      </c>
      <c r="B203" s="84" t="s">
        <v>1291</v>
      </c>
      <c r="C203" s="26" t="s">
        <v>1292</v>
      </c>
      <c r="D203" s="61" t="s">
        <v>1293</v>
      </c>
      <c r="E203" s="85" t="s">
        <v>1294</v>
      </c>
      <c r="F203" s="26" t="s">
        <v>1295</v>
      </c>
      <c r="G203" s="85"/>
      <c r="H203" s="26" t="s">
        <v>1162</v>
      </c>
      <c r="I203" s="30"/>
      <c r="J203" s="18" t="s">
        <v>40</v>
      </c>
      <c r="K203" s="25"/>
    </row>
    <row r="204" spans="1:11" ht="32.5" customHeight="1" x14ac:dyDescent="0.35">
      <c r="A204" s="7">
        <f t="shared" si="3"/>
        <v>198</v>
      </c>
      <c r="B204" s="84" t="s">
        <v>1296</v>
      </c>
      <c r="C204" s="26" t="s">
        <v>1297</v>
      </c>
      <c r="D204" s="61" t="s">
        <v>1298</v>
      </c>
      <c r="E204" s="85" t="s">
        <v>1299</v>
      </c>
      <c r="F204" s="26" t="s">
        <v>1300</v>
      </c>
      <c r="G204" s="85"/>
      <c r="H204" s="26" t="s">
        <v>1162</v>
      </c>
      <c r="I204" s="30"/>
      <c r="J204" s="18" t="s">
        <v>40</v>
      </c>
      <c r="K204" s="25"/>
    </row>
    <row r="205" spans="1:11" ht="32.5" customHeight="1" x14ac:dyDescent="0.35">
      <c r="A205" s="7">
        <f t="shared" si="3"/>
        <v>199</v>
      </c>
      <c r="B205" s="84" t="s">
        <v>1301</v>
      </c>
      <c r="C205" s="26" t="s">
        <v>1302</v>
      </c>
      <c r="D205" s="61" t="s">
        <v>1303</v>
      </c>
      <c r="E205" s="85" t="s">
        <v>1304</v>
      </c>
      <c r="F205" s="26" t="s">
        <v>1305</v>
      </c>
      <c r="G205" s="85"/>
      <c r="H205" s="26" t="s">
        <v>1162</v>
      </c>
      <c r="I205" s="30"/>
      <c r="J205" s="18" t="s">
        <v>40</v>
      </c>
      <c r="K205" s="25"/>
    </row>
    <row r="206" spans="1:11" ht="32.5" customHeight="1" x14ac:dyDescent="0.35">
      <c r="A206" s="7">
        <f t="shared" si="3"/>
        <v>200</v>
      </c>
      <c r="B206" s="14" t="s">
        <v>1306</v>
      </c>
      <c r="C206" s="10" t="s">
        <v>1307</v>
      </c>
      <c r="D206" s="61" t="s">
        <v>1308</v>
      </c>
      <c r="E206" s="85" t="s">
        <v>1309</v>
      </c>
      <c r="F206" s="26" t="s">
        <v>1310</v>
      </c>
      <c r="G206" s="85" t="s">
        <v>1311</v>
      </c>
      <c r="H206" s="26" t="s">
        <v>1312</v>
      </c>
      <c r="I206" s="30" t="s">
        <v>1313</v>
      </c>
      <c r="J206" s="18" t="s">
        <v>31</v>
      </c>
      <c r="K206" s="25"/>
    </row>
    <row r="207" spans="1:11" ht="32.5" customHeight="1" x14ac:dyDescent="0.35">
      <c r="A207" s="7">
        <f t="shared" si="3"/>
        <v>201</v>
      </c>
      <c r="B207" s="84" t="s">
        <v>1314</v>
      </c>
      <c r="C207" s="26" t="s">
        <v>1315</v>
      </c>
      <c r="D207" s="61" t="s">
        <v>1316</v>
      </c>
      <c r="E207" s="85" t="s">
        <v>1317</v>
      </c>
      <c r="F207" s="26" t="s">
        <v>1318</v>
      </c>
      <c r="G207" s="85" t="s">
        <v>1319</v>
      </c>
      <c r="H207" s="26" t="s">
        <v>1320</v>
      </c>
      <c r="I207" s="30" t="s">
        <v>1321</v>
      </c>
      <c r="J207" s="18" t="s">
        <v>31</v>
      </c>
      <c r="K207" s="25"/>
    </row>
    <row r="208" spans="1:11" ht="32.5" customHeight="1" x14ac:dyDescent="0.35">
      <c r="A208" s="7">
        <f t="shared" si="3"/>
        <v>202</v>
      </c>
      <c r="B208" s="84" t="s">
        <v>1322</v>
      </c>
      <c r="C208" s="26" t="s">
        <v>1323</v>
      </c>
      <c r="D208" s="61" t="s">
        <v>1324</v>
      </c>
      <c r="E208" s="85" t="s">
        <v>1325</v>
      </c>
      <c r="F208" s="26" t="s">
        <v>44</v>
      </c>
      <c r="G208" s="85" t="s">
        <v>1326</v>
      </c>
      <c r="H208" s="26" t="s">
        <v>1327</v>
      </c>
      <c r="I208" s="30"/>
      <c r="J208" s="18" t="s">
        <v>31</v>
      </c>
      <c r="K208" s="27"/>
    </row>
    <row r="209" spans="1:11" ht="32.5" customHeight="1" x14ac:dyDescent="0.35">
      <c r="A209" s="7">
        <f t="shared" si="3"/>
        <v>203</v>
      </c>
      <c r="B209" s="84" t="s">
        <v>1328</v>
      </c>
      <c r="C209" s="26" t="s">
        <v>1329</v>
      </c>
      <c r="D209" s="61" t="s">
        <v>1330</v>
      </c>
      <c r="E209" s="85" t="s">
        <v>1331</v>
      </c>
      <c r="F209" s="26" t="s">
        <v>1332</v>
      </c>
      <c r="G209" s="85" t="s">
        <v>1333</v>
      </c>
      <c r="H209" s="26" t="s">
        <v>1334</v>
      </c>
      <c r="I209" s="30"/>
      <c r="J209" s="28" t="s">
        <v>40</v>
      </c>
      <c r="K209" s="27"/>
    </row>
    <row r="210" spans="1:11" ht="32.5" customHeight="1" x14ac:dyDescent="0.35">
      <c r="A210" s="7">
        <f t="shared" si="3"/>
        <v>204</v>
      </c>
      <c r="B210" s="84" t="s">
        <v>1335</v>
      </c>
      <c r="C210" s="26" t="s">
        <v>1336</v>
      </c>
      <c r="D210" s="61" t="s">
        <v>1337</v>
      </c>
      <c r="E210" s="85" t="s">
        <v>1338</v>
      </c>
      <c r="F210" s="26" t="s">
        <v>1339</v>
      </c>
      <c r="G210" s="85" t="s">
        <v>1340</v>
      </c>
      <c r="H210" s="26" t="s">
        <v>1341</v>
      </c>
      <c r="I210" s="30"/>
      <c r="J210" s="18" t="s">
        <v>1342</v>
      </c>
      <c r="K210" s="27"/>
    </row>
    <row r="211" spans="1:11" ht="32.5" customHeight="1" x14ac:dyDescent="0.35">
      <c r="A211" s="7">
        <f t="shared" si="3"/>
        <v>205</v>
      </c>
      <c r="B211" s="84" t="s">
        <v>1343</v>
      </c>
      <c r="C211" s="26" t="s">
        <v>1344</v>
      </c>
      <c r="D211" s="61" t="s">
        <v>1345</v>
      </c>
      <c r="E211" s="85" t="s">
        <v>1346</v>
      </c>
      <c r="F211" s="26" t="s">
        <v>1347</v>
      </c>
      <c r="G211" s="85" t="s">
        <v>1348</v>
      </c>
      <c r="H211" s="26" t="s">
        <v>1349</v>
      </c>
      <c r="I211" s="30"/>
      <c r="J211" s="18" t="s">
        <v>1350</v>
      </c>
      <c r="K211" s="27"/>
    </row>
    <row r="212" spans="1:11" ht="32.5" customHeight="1" x14ac:dyDescent="0.35">
      <c r="A212" s="7">
        <f t="shared" si="3"/>
        <v>206</v>
      </c>
      <c r="B212" s="99" t="s">
        <v>1351</v>
      </c>
      <c r="C212" s="36" t="s">
        <v>1352</v>
      </c>
      <c r="D212" s="68" t="s">
        <v>1353</v>
      </c>
      <c r="E212" s="100" t="s">
        <v>1354</v>
      </c>
      <c r="F212" s="36" t="s">
        <v>1355</v>
      </c>
      <c r="G212" s="100" t="s">
        <v>1356</v>
      </c>
      <c r="H212" s="36" t="s">
        <v>471</v>
      </c>
      <c r="I212" s="37" t="s">
        <v>1357</v>
      </c>
      <c r="J212" s="24" t="s">
        <v>31</v>
      </c>
      <c r="K212" s="27"/>
    </row>
    <row r="213" spans="1:11" ht="32.5" customHeight="1" x14ac:dyDescent="0.35">
      <c r="A213" s="7">
        <f t="shared" si="3"/>
        <v>207</v>
      </c>
      <c r="B213" s="99" t="s">
        <v>1358</v>
      </c>
      <c r="C213" s="36" t="s">
        <v>1359</v>
      </c>
      <c r="D213" s="68" t="s">
        <v>1360</v>
      </c>
      <c r="E213" s="100" t="s">
        <v>1361</v>
      </c>
      <c r="F213" s="36" t="s">
        <v>1362</v>
      </c>
      <c r="G213" s="100" t="s">
        <v>1363</v>
      </c>
      <c r="H213" s="36" t="s">
        <v>471</v>
      </c>
      <c r="I213" s="37" t="s">
        <v>1357</v>
      </c>
      <c r="J213" s="24" t="s">
        <v>31</v>
      </c>
      <c r="K213" s="27"/>
    </row>
    <row r="214" spans="1:11" ht="32.5" customHeight="1" x14ac:dyDescent="0.35">
      <c r="A214" s="7">
        <f t="shared" si="3"/>
        <v>208</v>
      </c>
      <c r="B214" s="84" t="s">
        <v>1364</v>
      </c>
      <c r="C214" s="26" t="s">
        <v>1365</v>
      </c>
      <c r="D214" s="61" t="s">
        <v>1366</v>
      </c>
      <c r="E214" s="85" t="s">
        <v>1367</v>
      </c>
      <c r="F214" s="10" t="s">
        <v>435</v>
      </c>
      <c r="G214" s="62" t="s">
        <v>797</v>
      </c>
      <c r="H214" s="26" t="s">
        <v>1368</v>
      </c>
      <c r="I214" s="30" t="s">
        <v>1369</v>
      </c>
      <c r="J214" s="18" t="s">
        <v>31</v>
      </c>
      <c r="K214" s="27"/>
    </row>
    <row r="215" spans="1:11" ht="32.5" customHeight="1" x14ac:dyDescent="0.35">
      <c r="A215" s="7">
        <f t="shared" si="3"/>
        <v>209</v>
      </c>
      <c r="B215" s="84" t="s">
        <v>1370</v>
      </c>
      <c r="C215" s="26" t="s">
        <v>1371</v>
      </c>
      <c r="D215" s="61" t="s">
        <v>1372</v>
      </c>
      <c r="E215" s="85" t="s">
        <v>1373</v>
      </c>
      <c r="F215" s="101" t="s">
        <v>1374</v>
      </c>
      <c r="G215" s="82" t="s">
        <v>1375</v>
      </c>
      <c r="H215" s="26" t="s">
        <v>1376</v>
      </c>
      <c r="I215" s="30"/>
      <c r="J215" s="18" t="s">
        <v>133</v>
      </c>
      <c r="K215" s="27"/>
    </row>
    <row r="216" spans="1:11" ht="32.5" customHeight="1" x14ac:dyDescent="0.35">
      <c r="A216" s="7">
        <f t="shared" si="3"/>
        <v>210</v>
      </c>
      <c r="B216" s="84" t="s">
        <v>1377</v>
      </c>
      <c r="C216" s="26" t="s">
        <v>1378</v>
      </c>
      <c r="D216" s="61" t="s">
        <v>1379</v>
      </c>
      <c r="E216" s="85" t="s">
        <v>1380</v>
      </c>
      <c r="F216" s="10" t="s">
        <v>1381</v>
      </c>
      <c r="G216" s="85" t="s">
        <v>1382</v>
      </c>
      <c r="H216" s="26" t="s">
        <v>1383</v>
      </c>
      <c r="I216" s="30" t="s">
        <v>1384</v>
      </c>
      <c r="J216" s="18" t="s">
        <v>133</v>
      </c>
      <c r="K216" s="27"/>
    </row>
    <row r="217" spans="1:11" ht="32.5" customHeight="1" x14ac:dyDescent="0.35">
      <c r="A217" s="7">
        <f t="shared" si="3"/>
        <v>211</v>
      </c>
      <c r="B217" s="84" t="s">
        <v>1385</v>
      </c>
      <c r="C217" s="26" t="s">
        <v>1386</v>
      </c>
      <c r="D217" s="61" t="s">
        <v>1387</v>
      </c>
      <c r="E217" s="85" t="s">
        <v>1388</v>
      </c>
      <c r="F217" s="26" t="s">
        <v>456</v>
      </c>
      <c r="G217" s="85" t="s">
        <v>1389</v>
      </c>
      <c r="H217" s="26" t="s">
        <v>1390</v>
      </c>
      <c r="I217" s="30" t="s">
        <v>240</v>
      </c>
      <c r="J217" s="18" t="s">
        <v>1391</v>
      </c>
      <c r="K217" s="27"/>
    </row>
    <row r="218" spans="1:11" ht="32.5" customHeight="1" x14ac:dyDescent="0.35">
      <c r="A218" s="7">
        <f t="shared" si="3"/>
        <v>212</v>
      </c>
      <c r="B218" s="84" t="s">
        <v>1392</v>
      </c>
      <c r="C218" s="26" t="s">
        <v>1393</v>
      </c>
      <c r="D218" s="61" t="s">
        <v>1394</v>
      </c>
      <c r="E218" s="85" t="s">
        <v>1395</v>
      </c>
      <c r="F218" s="26" t="s">
        <v>1396</v>
      </c>
      <c r="G218" s="85"/>
      <c r="H218" s="26" t="s">
        <v>1397</v>
      </c>
      <c r="I218" s="30" t="s">
        <v>1398</v>
      </c>
      <c r="J218" s="31" t="s">
        <v>1391</v>
      </c>
      <c r="K218" s="27"/>
    </row>
    <row r="219" spans="1:11" ht="32.5" customHeight="1" x14ac:dyDescent="0.35">
      <c r="A219" s="7">
        <f t="shared" si="3"/>
        <v>213</v>
      </c>
      <c r="B219" s="64" t="s">
        <v>1399</v>
      </c>
      <c r="C219" s="19" t="s">
        <v>1400</v>
      </c>
      <c r="D219" s="61" t="s">
        <v>1401</v>
      </c>
      <c r="E219" s="65"/>
      <c r="F219" s="19"/>
      <c r="G219" s="65"/>
      <c r="H219" s="10" t="s">
        <v>1402</v>
      </c>
      <c r="I219" s="11" t="s">
        <v>1403</v>
      </c>
      <c r="J219" s="8" t="s">
        <v>31</v>
      </c>
      <c r="K219" s="32"/>
    </row>
    <row r="220" spans="1:11" ht="32.5" customHeight="1" x14ac:dyDescent="0.35">
      <c r="A220" s="7">
        <f t="shared" si="3"/>
        <v>214</v>
      </c>
      <c r="B220" s="64" t="s">
        <v>1404</v>
      </c>
      <c r="C220" s="19" t="s">
        <v>1405</v>
      </c>
      <c r="D220" s="61" t="s">
        <v>1406</v>
      </c>
      <c r="E220" s="63" t="s">
        <v>1407</v>
      </c>
      <c r="F220" s="19" t="s">
        <v>1408</v>
      </c>
      <c r="G220" s="63" t="s">
        <v>1409</v>
      </c>
      <c r="H220" s="10" t="s">
        <v>1410</v>
      </c>
      <c r="I220" s="11" t="s">
        <v>648</v>
      </c>
      <c r="J220" s="8" t="s">
        <v>31</v>
      </c>
      <c r="K220" s="32"/>
    </row>
    <row r="221" spans="1:11" ht="32.5" customHeight="1" x14ac:dyDescent="0.35">
      <c r="A221" s="7">
        <f t="shared" si="3"/>
        <v>215</v>
      </c>
      <c r="B221" s="64" t="s">
        <v>1411</v>
      </c>
      <c r="C221" s="19" t="s">
        <v>1412</v>
      </c>
      <c r="D221" s="61" t="s">
        <v>1413</v>
      </c>
      <c r="E221" s="65"/>
      <c r="F221" s="19" t="s">
        <v>1414</v>
      </c>
      <c r="G221" s="62" t="s">
        <v>1415</v>
      </c>
      <c r="H221" s="10" t="s">
        <v>1416</v>
      </c>
      <c r="I221" s="11" t="s">
        <v>1417</v>
      </c>
      <c r="J221" s="8" t="s">
        <v>31</v>
      </c>
      <c r="K221" s="33"/>
    </row>
    <row r="222" spans="1:11" ht="32.5" customHeight="1" x14ac:dyDescent="0.35">
      <c r="A222" s="7">
        <f t="shared" si="3"/>
        <v>216</v>
      </c>
      <c r="B222" s="14" t="s">
        <v>1418</v>
      </c>
      <c r="C222" s="10" t="s">
        <v>1419</v>
      </c>
      <c r="D222" s="61" t="s">
        <v>1420</v>
      </c>
      <c r="E222" s="63" t="s">
        <v>1421</v>
      </c>
      <c r="F222" s="19" t="s">
        <v>1422</v>
      </c>
      <c r="G222" s="62"/>
      <c r="H222" s="10" t="s">
        <v>1423</v>
      </c>
      <c r="I222" s="11" t="s">
        <v>511</v>
      </c>
      <c r="J222" s="8" t="s">
        <v>31</v>
      </c>
      <c r="K222" s="33"/>
    </row>
    <row r="223" spans="1:11" ht="32.5" customHeight="1" x14ac:dyDescent="0.35">
      <c r="A223" s="7">
        <f t="shared" si="3"/>
        <v>217</v>
      </c>
      <c r="B223" s="14" t="s">
        <v>1424</v>
      </c>
      <c r="C223" s="10" t="s">
        <v>1425</v>
      </c>
      <c r="D223" s="61" t="s">
        <v>1426</v>
      </c>
      <c r="E223" s="62" t="s">
        <v>1427</v>
      </c>
      <c r="F223" s="10" t="s">
        <v>1428</v>
      </c>
      <c r="G223" s="62"/>
      <c r="H223" s="10" t="s">
        <v>1423</v>
      </c>
      <c r="I223" s="11" t="s">
        <v>511</v>
      </c>
      <c r="J223" s="8" t="s">
        <v>31</v>
      </c>
      <c r="K223" s="33"/>
    </row>
    <row r="224" spans="1:11" ht="32.5" customHeight="1" x14ac:dyDescent="0.35">
      <c r="A224" s="7">
        <f t="shared" si="3"/>
        <v>218</v>
      </c>
      <c r="B224" s="14" t="s">
        <v>1429</v>
      </c>
      <c r="C224" s="10" t="s">
        <v>1430</v>
      </c>
      <c r="D224" s="61" t="s">
        <v>1431</v>
      </c>
      <c r="E224" s="62" t="s">
        <v>1432</v>
      </c>
      <c r="F224" s="10" t="s">
        <v>1433</v>
      </c>
      <c r="G224" s="62"/>
      <c r="H224" s="10" t="s">
        <v>1423</v>
      </c>
      <c r="I224" s="11" t="s">
        <v>511</v>
      </c>
      <c r="J224" s="8" t="s">
        <v>31</v>
      </c>
      <c r="K224" s="33"/>
    </row>
    <row r="225" spans="1:11" ht="32.5" customHeight="1" x14ac:dyDescent="0.35">
      <c r="A225" s="7">
        <f t="shared" si="3"/>
        <v>219</v>
      </c>
      <c r="B225" s="14" t="s">
        <v>1434</v>
      </c>
      <c r="C225" s="10" t="s">
        <v>1435</v>
      </c>
      <c r="D225" s="61" t="s">
        <v>1436</v>
      </c>
      <c r="E225" s="62" t="s">
        <v>1437</v>
      </c>
      <c r="F225" s="10" t="s">
        <v>1438</v>
      </c>
      <c r="G225" s="62"/>
      <c r="H225" s="10" t="s">
        <v>1423</v>
      </c>
      <c r="I225" s="11" t="s">
        <v>511</v>
      </c>
      <c r="J225" s="8" t="s">
        <v>31</v>
      </c>
      <c r="K225" s="33"/>
    </row>
    <row r="226" spans="1:11" ht="32.5" customHeight="1" x14ac:dyDescent="0.35">
      <c r="A226" s="7">
        <f t="shared" si="3"/>
        <v>220</v>
      </c>
      <c r="B226" s="14" t="s">
        <v>1392</v>
      </c>
      <c r="C226" s="10" t="s">
        <v>1439</v>
      </c>
      <c r="D226" s="61" t="s">
        <v>1440</v>
      </c>
      <c r="E226" s="62" t="s">
        <v>1441</v>
      </c>
      <c r="F226" s="10" t="s">
        <v>1442</v>
      </c>
      <c r="G226" s="62"/>
      <c r="H226" s="10" t="s">
        <v>1423</v>
      </c>
      <c r="I226" s="11" t="s">
        <v>511</v>
      </c>
      <c r="J226" s="8" t="s">
        <v>31</v>
      </c>
      <c r="K226" s="33"/>
    </row>
    <row r="227" spans="1:11" ht="32.5" customHeight="1" x14ac:dyDescent="0.35">
      <c r="A227" s="7">
        <f t="shared" si="3"/>
        <v>221</v>
      </c>
      <c r="B227" s="14" t="s">
        <v>1443</v>
      </c>
      <c r="C227" s="10" t="s">
        <v>1444</v>
      </c>
      <c r="D227" s="61" t="s">
        <v>1445</v>
      </c>
      <c r="E227" s="62" t="s">
        <v>1446</v>
      </c>
      <c r="F227" s="10" t="s">
        <v>1447</v>
      </c>
      <c r="G227" s="62"/>
      <c r="H227" s="10" t="s">
        <v>1423</v>
      </c>
      <c r="I227" s="11" t="s">
        <v>511</v>
      </c>
      <c r="J227" s="8" t="s">
        <v>31</v>
      </c>
      <c r="K227" s="33"/>
    </row>
    <row r="228" spans="1:11" ht="32.5" customHeight="1" x14ac:dyDescent="0.35">
      <c r="A228" s="7">
        <f t="shared" si="3"/>
        <v>222</v>
      </c>
      <c r="B228" s="14" t="s">
        <v>1448</v>
      </c>
      <c r="C228" s="10" t="s">
        <v>1449</v>
      </c>
      <c r="D228" s="61" t="s">
        <v>1450</v>
      </c>
      <c r="E228" s="62" t="s">
        <v>1451</v>
      </c>
      <c r="F228" s="10" t="s">
        <v>1452</v>
      </c>
      <c r="G228" s="62"/>
      <c r="H228" s="10" t="s">
        <v>1423</v>
      </c>
      <c r="I228" s="11" t="s">
        <v>511</v>
      </c>
      <c r="J228" s="8" t="s">
        <v>31</v>
      </c>
      <c r="K228" s="33"/>
    </row>
    <row r="229" spans="1:11" ht="32.5" customHeight="1" x14ac:dyDescent="0.35">
      <c r="A229" s="7">
        <f t="shared" si="3"/>
        <v>223</v>
      </c>
      <c r="B229" s="14" t="s">
        <v>1453</v>
      </c>
      <c r="C229" s="10" t="s">
        <v>1454</v>
      </c>
      <c r="D229" s="61" t="s">
        <v>1455</v>
      </c>
      <c r="E229" s="62" t="s">
        <v>1456</v>
      </c>
      <c r="F229" s="10" t="s">
        <v>1457</v>
      </c>
      <c r="G229" s="94" t="s">
        <v>1458</v>
      </c>
      <c r="H229" s="10" t="s">
        <v>1423</v>
      </c>
      <c r="I229" s="11" t="s">
        <v>511</v>
      </c>
      <c r="J229" s="8" t="s">
        <v>31</v>
      </c>
      <c r="K229" s="33"/>
    </row>
    <row r="230" spans="1:11" ht="32.5" customHeight="1" x14ac:dyDescent="0.35">
      <c r="A230" s="7">
        <f t="shared" si="3"/>
        <v>224</v>
      </c>
      <c r="B230" s="14" t="s">
        <v>1459</v>
      </c>
      <c r="C230" s="10" t="s">
        <v>1460</v>
      </c>
      <c r="D230" s="61" t="s">
        <v>1461</v>
      </c>
      <c r="E230" s="62" t="s">
        <v>1462</v>
      </c>
      <c r="F230" s="10" t="s">
        <v>1463</v>
      </c>
      <c r="G230" s="10"/>
      <c r="H230" s="10" t="s">
        <v>1423</v>
      </c>
      <c r="I230" s="11" t="s">
        <v>511</v>
      </c>
      <c r="J230" s="8" t="s">
        <v>31</v>
      </c>
      <c r="K230" s="33"/>
    </row>
    <row r="231" spans="1:11" ht="32.5" customHeight="1" x14ac:dyDescent="0.35">
      <c r="A231" s="7">
        <f t="shared" si="3"/>
        <v>225</v>
      </c>
      <c r="B231" s="14" t="s">
        <v>1464</v>
      </c>
      <c r="C231" s="10" t="s">
        <v>1465</v>
      </c>
      <c r="D231" s="61" t="s">
        <v>1466</v>
      </c>
      <c r="E231" s="62" t="s">
        <v>1467</v>
      </c>
      <c r="F231" s="10" t="s">
        <v>435</v>
      </c>
      <c r="G231" s="94" t="s">
        <v>1468</v>
      </c>
      <c r="H231" s="10" t="s">
        <v>1423</v>
      </c>
      <c r="I231" s="11" t="s">
        <v>511</v>
      </c>
      <c r="J231" s="8" t="s">
        <v>31</v>
      </c>
      <c r="K231" s="33"/>
    </row>
    <row r="232" spans="1:11" ht="32.5" customHeight="1" x14ac:dyDescent="0.35">
      <c r="A232" s="7">
        <f t="shared" si="3"/>
        <v>226</v>
      </c>
      <c r="B232" s="64" t="s">
        <v>1469</v>
      </c>
      <c r="C232" s="19" t="s">
        <v>1470</v>
      </c>
      <c r="D232" s="61" t="s">
        <v>1471</v>
      </c>
      <c r="E232" s="63" t="s">
        <v>1472</v>
      </c>
      <c r="F232" s="90" t="s">
        <v>1473</v>
      </c>
      <c r="G232" s="62"/>
      <c r="H232" s="10" t="s">
        <v>1423</v>
      </c>
      <c r="I232" s="11" t="s">
        <v>511</v>
      </c>
      <c r="J232" s="8" t="s">
        <v>31</v>
      </c>
      <c r="K232" s="33"/>
    </row>
    <row r="233" spans="1:11" ht="32.5" customHeight="1" x14ac:dyDescent="0.35">
      <c r="A233" s="7">
        <f t="shared" si="3"/>
        <v>227</v>
      </c>
      <c r="B233" s="64" t="s">
        <v>1474</v>
      </c>
      <c r="C233" s="19" t="s">
        <v>1475</v>
      </c>
      <c r="D233" s="61" t="s">
        <v>1476</v>
      </c>
      <c r="E233" s="63" t="s">
        <v>1477</v>
      </c>
      <c r="F233" s="90" t="s">
        <v>1478</v>
      </c>
      <c r="G233" s="62"/>
      <c r="H233" s="10" t="s">
        <v>1423</v>
      </c>
      <c r="I233" s="11" t="s">
        <v>511</v>
      </c>
      <c r="J233" s="8" t="s">
        <v>31</v>
      </c>
      <c r="K233" s="33"/>
    </row>
    <row r="234" spans="1:11" ht="32.5" customHeight="1" x14ac:dyDescent="0.35">
      <c r="A234" s="7">
        <f t="shared" si="3"/>
        <v>228</v>
      </c>
      <c r="B234" s="64" t="s">
        <v>1479</v>
      </c>
      <c r="C234" s="19" t="s">
        <v>1480</v>
      </c>
      <c r="D234" s="61" t="s">
        <v>1481</v>
      </c>
      <c r="E234" s="63" t="s">
        <v>1482</v>
      </c>
      <c r="F234" s="90" t="s">
        <v>1483</v>
      </c>
      <c r="G234" s="62"/>
      <c r="H234" s="10" t="s">
        <v>1423</v>
      </c>
      <c r="I234" s="11" t="s">
        <v>511</v>
      </c>
      <c r="J234" s="8" t="s">
        <v>31</v>
      </c>
      <c r="K234" s="33"/>
    </row>
    <row r="235" spans="1:11" ht="32.5" customHeight="1" x14ac:dyDescent="0.35">
      <c r="A235" s="7">
        <f t="shared" si="3"/>
        <v>229</v>
      </c>
      <c r="B235" s="64" t="s">
        <v>1484</v>
      </c>
      <c r="C235" s="19" t="s">
        <v>1485</v>
      </c>
      <c r="D235" s="61" t="s">
        <v>1486</v>
      </c>
      <c r="E235" s="63" t="s">
        <v>1487</v>
      </c>
      <c r="F235" s="19" t="s">
        <v>1488</v>
      </c>
      <c r="G235" s="63"/>
      <c r="H235" s="10" t="s">
        <v>1423</v>
      </c>
      <c r="I235" s="11" t="s">
        <v>511</v>
      </c>
      <c r="J235" s="8" t="s">
        <v>31</v>
      </c>
      <c r="K235" s="33"/>
    </row>
    <row r="236" spans="1:11" ht="32.5" customHeight="1" x14ac:dyDescent="0.35">
      <c r="A236" s="7">
        <f t="shared" si="3"/>
        <v>230</v>
      </c>
      <c r="B236" s="14" t="s">
        <v>1489</v>
      </c>
      <c r="C236" s="10" t="s">
        <v>1490</v>
      </c>
      <c r="D236" s="61" t="s">
        <v>1491</v>
      </c>
      <c r="E236" s="62" t="s">
        <v>1492</v>
      </c>
      <c r="F236" s="10" t="s">
        <v>1493</v>
      </c>
      <c r="G236" s="62"/>
      <c r="H236" s="10" t="s">
        <v>1423</v>
      </c>
      <c r="I236" s="11" t="s">
        <v>511</v>
      </c>
      <c r="J236" s="8" t="s">
        <v>31</v>
      </c>
      <c r="K236" s="33"/>
    </row>
    <row r="237" spans="1:11" ht="32.5" customHeight="1" x14ac:dyDescent="0.35">
      <c r="A237" s="7">
        <f t="shared" si="3"/>
        <v>231</v>
      </c>
      <c r="B237" s="14" t="s">
        <v>1494</v>
      </c>
      <c r="C237" s="10" t="s">
        <v>1495</v>
      </c>
      <c r="D237" s="61" t="s">
        <v>1496</v>
      </c>
      <c r="E237" s="62" t="s">
        <v>1497</v>
      </c>
      <c r="F237" s="10" t="s">
        <v>1498</v>
      </c>
      <c r="G237" s="62"/>
      <c r="H237" s="10" t="s">
        <v>1423</v>
      </c>
      <c r="I237" s="11" t="s">
        <v>511</v>
      </c>
      <c r="J237" s="8" t="s">
        <v>31</v>
      </c>
      <c r="K237" s="33"/>
    </row>
    <row r="238" spans="1:11" ht="32.5" customHeight="1" x14ac:dyDescent="0.35">
      <c r="A238" s="7">
        <f t="shared" si="3"/>
        <v>232</v>
      </c>
      <c r="B238" s="14" t="s">
        <v>1499</v>
      </c>
      <c r="C238" s="10" t="s">
        <v>1500</v>
      </c>
      <c r="D238" s="61" t="s">
        <v>1501</v>
      </c>
      <c r="E238" s="62" t="s">
        <v>1502</v>
      </c>
      <c r="F238" s="10" t="s">
        <v>1503</v>
      </c>
      <c r="G238" s="62" t="s">
        <v>1504</v>
      </c>
      <c r="H238" s="10" t="s">
        <v>1423</v>
      </c>
      <c r="I238" s="11" t="s">
        <v>511</v>
      </c>
      <c r="J238" s="8" t="s">
        <v>31</v>
      </c>
      <c r="K238" s="33"/>
    </row>
    <row r="239" spans="1:11" ht="32.5" customHeight="1" x14ac:dyDescent="0.35">
      <c r="A239" s="7">
        <f t="shared" si="3"/>
        <v>233</v>
      </c>
      <c r="B239" s="14" t="s">
        <v>1505</v>
      </c>
      <c r="C239" s="10" t="s">
        <v>1506</v>
      </c>
      <c r="D239" s="61" t="s">
        <v>1507</v>
      </c>
      <c r="E239" s="62" t="s">
        <v>1508</v>
      </c>
      <c r="F239" s="10" t="s">
        <v>1509</v>
      </c>
      <c r="G239" s="62"/>
      <c r="H239" s="10" t="s">
        <v>1423</v>
      </c>
      <c r="I239" s="11" t="s">
        <v>511</v>
      </c>
      <c r="J239" s="8" t="s">
        <v>31</v>
      </c>
      <c r="K239" s="33"/>
    </row>
    <row r="240" spans="1:11" ht="32.5" customHeight="1" x14ac:dyDescent="0.35">
      <c r="A240" s="7">
        <f t="shared" si="3"/>
        <v>234</v>
      </c>
      <c r="B240" s="14" t="s">
        <v>1510</v>
      </c>
      <c r="C240" s="10" t="s">
        <v>1511</v>
      </c>
      <c r="D240" s="61" t="s">
        <v>1512</v>
      </c>
      <c r="E240" s="62" t="s">
        <v>1513</v>
      </c>
      <c r="F240" s="10" t="s">
        <v>1514</v>
      </c>
      <c r="G240" s="62"/>
      <c r="H240" s="10" t="s">
        <v>1423</v>
      </c>
      <c r="I240" s="11" t="s">
        <v>511</v>
      </c>
      <c r="J240" s="8" t="s">
        <v>31</v>
      </c>
      <c r="K240" s="33"/>
    </row>
    <row r="241" spans="1:11" ht="32.5" customHeight="1" x14ac:dyDescent="0.35">
      <c r="A241" s="7">
        <f t="shared" si="3"/>
        <v>235</v>
      </c>
      <c r="B241" s="14" t="s">
        <v>1515</v>
      </c>
      <c r="C241" s="10" t="s">
        <v>1516</v>
      </c>
      <c r="D241" s="61" t="s">
        <v>1517</v>
      </c>
      <c r="E241" s="62" t="s">
        <v>1518</v>
      </c>
      <c r="F241" s="10" t="s">
        <v>1519</v>
      </c>
      <c r="G241" s="62"/>
      <c r="H241" s="10" t="s">
        <v>1423</v>
      </c>
      <c r="I241" s="11" t="s">
        <v>511</v>
      </c>
      <c r="J241" s="8" t="s">
        <v>31</v>
      </c>
      <c r="K241" s="33"/>
    </row>
    <row r="242" spans="1:11" ht="32.5" customHeight="1" x14ac:dyDescent="0.35">
      <c r="A242" s="7">
        <f t="shared" si="3"/>
        <v>236</v>
      </c>
      <c r="B242" s="14" t="s">
        <v>1520</v>
      </c>
      <c r="C242" s="10" t="s">
        <v>1521</v>
      </c>
      <c r="D242" s="61" t="s">
        <v>1522</v>
      </c>
      <c r="E242" s="62" t="s">
        <v>1523</v>
      </c>
      <c r="F242" s="10" t="s">
        <v>1524</v>
      </c>
      <c r="G242" s="62"/>
      <c r="H242" s="10" t="s">
        <v>1423</v>
      </c>
      <c r="I242" s="11" t="s">
        <v>511</v>
      </c>
      <c r="J242" s="8" t="s">
        <v>31</v>
      </c>
      <c r="K242" s="33"/>
    </row>
    <row r="243" spans="1:11" ht="32.5" customHeight="1" x14ac:dyDescent="0.35">
      <c r="A243" s="7">
        <f t="shared" si="3"/>
        <v>237</v>
      </c>
      <c r="B243" s="64" t="s">
        <v>1525</v>
      </c>
      <c r="C243" s="19" t="s">
        <v>1526</v>
      </c>
      <c r="D243" s="61" t="s">
        <v>1527</v>
      </c>
      <c r="E243" s="63" t="s">
        <v>1528</v>
      </c>
      <c r="F243" s="19" t="s">
        <v>1529</v>
      </c>
      <c r="G243" s="62" t="s">
        <v>1530</v>
      </c>
      <c r="H243" s="10" t="s">
        <v>1423</v>
      </c>
      <c r="I243" s="11" t="s">
        <v>511</v>
      </c>
      <c r="J243" s="8" t="s">
        <v>31</v>
      </c>
      <c r="K243" s="34"/>
    </row>
    <row r="244" spans="1:11" ht="32.5" customHeight="1" x14ac:dyDescent="0.35">
      <c r="A244" s="7">
        <f t="shared" si="3"/>
        <v>238</v>
      </c>
      <c r="B244" s="75" t="s">
        <v>1531</v>
      </c>
      <c r="C244" s="76" t="s">
        <v>1532</v>
      </c>
      <c r="D244" s="61" t="s">
        <v>1533</v>
      </c>
      <c r="E244" s="78" t="s">
        <v>1534</v>
      </c>
      <c r="F244" s="76" t="s">
        <v>1535</v>
      </c>
      <c r="G244" s="85" t="s">
        <v>1536</v>
      </c>
      <c r="H244" s="26" t="s">
        <v>1537</v>
      </c>
      <c r="I244" s="30" t="s">
        <v>1538</v>
      </c>
      <c r="J244" s="18" t="s">
        <v>40</v>
      </c>
      <c r="K244" s="34"/>
    </row>
    <row r="245" spans="1:11" ht="32.5" customHeight="1" x14ac:dyDescent="0.35">
      <c r="A245" s="7">
        <f t="shared" si="3"/>
        <v>239</v>
      </c>
      <c r="B245" s="75" t="s">
        <v>1539</v>
      </c>
      <c r="C245" s="76" t="s">
        <v>1540</v>
      </c>
      <c r="D245" s="61" t="s">
        <v>1541</v>
      </c>
      <c r="E245" s="78" t="s">
        <v>1542</v>
      </c>
      <c r="F245" s="76" t="s">
        <v>1543</v>
      </c>
      <c r="G245" s="85" t="s">
        <v>797</v>
      </c>
      <c r="H245" s="26" t="s">
        <v>1544</v>
      </c>
      <c r="I245" s="30" t="s">
        <v>1545</v>
      </c>
      <c r="J245" s="18" t="s">
        <v>1546</v>
      </c>
      <c r="K245" s="35"/>
    </row>
    <row r="246" spans="1:11" ht="32.5" customHeight="1" x14ac:dyDescent="0.35">
      <c r="A246" s="7">
        <f t="shared" si="3"/>
        <v>240</v>
      </c>
      <c r="B246" s="75" t="s">
        <v>1547</v>
      </c>
      <c r="C246" s="76" t="s">
        <v>1548</v>
      </c>
      <c r="D246" s="61" t="s">
        <v>1549</v>
      </c>
      <c r="E246" s="78"/>
      <c r="F246" s="76" t="s">
        <v>1550</v>
      </c>
      <c r="G246" s="85" t="s">
        <v>1551</v>
      </c>
      <c r="H246" s="26" t="s">
        <v>1552</v>
      </c>
      <c r="I246" s="30"/>
      <c r="J246" s="18" t="s">
        <v>1342</v>
      </c>
      <c r="K246" s="35"/>
    </row>
    <row r="247" spans="1:11" ht="32.5" customHeight="1" x14ac:dyDescent="0.35">
      <c r="A247" s="7">
        <f t="shared" si="3"/>
        <v>241</v>
      </c>
      <c r="B247" s="64" t="s">
        <v>1553</v>
      </c>
      <c r="C247" s="19" t="s">
        <v>1554</v>
      </c>
      <c r="D247" s="102" t="s">
        <v>1555</v>
      </c>
      <c r="E247" s="78" t="s">
        <v>1556</v>
      </c>
      <c r="F247" s="76" t="s">
        <v>1557</v>
      </c>
      <c r="G247" s="85" t="s">
        <v>1558</v>
      </c>
      <c r="H247" s="26" t="s">
        <v>1559</v>
      </c>
      <c r="I247" s="30"/>
      <c r="J247" s="18" t="s">
        <v>31</v>
      </c>
      <c r="K247" s="35"/>
    </row>
    <row r="248" spans="1:11" ht="32.5" customHeight="1" x14ac:dyDescent="0.35">
      <c r="A248" s="7">
        <f t="shared" si="3"/>
        <v>242</v>
      </c>
      <c r="B248" s="103" t="s">
        <v>1560</v>
      </c>
      <c r="C248" s="97" t="s">
        <v>1561</v>
      </c>
      <c r="D248" s="68" t="s">
        <v>1562</v>
      </c>
      <c r="E248" s="98" t="s">
        <v>1563</v>
      </c>
      <c r="F248" s="97" t="s">
        <v>1564</v>
      </c>
      <c r="G248" s="100" t="s">
        <v>1565</v>
      </c>
      <c r="H248" s="36" t="s">
        <v>1566</v>
      </c>
      <c r="I248" s="37" t="s">
        <v>1321</v>
      </c>
      <c r="J248" s="24" t="s">
        <v>133</v>
      </c>
      <c r="K248" s="35"/>
    </row>
    <row r="249" spans="1:11" ht="32.5" customHeight="1" x14ac:dyDescent="0.35">
      <c r="A249" s="7">
        <f t="shared" si="3"/>
        <v>243</v>
      </c>
      <c r="B249" s="75" t="s">
        <v>1567</v>
      </c>
      <c r="C249" s="76" t="s">
        <v>1568</v>
      </c>
      <c r="D249" s="61" t="s">
        <v>1569</v>
      </c>
      <c r="E249" s="78" t="s">
        <v>1570</v>
      </c>
      <c r="F249" s="76" t="s">
        <v>1571</v>
      </c>
      <c r="G249" s="85" t="s">
        <v>797</v>
      </c>
      <c r="H249" s="26" t="s">
        <v>1572</v>
      </c>
      <c r="I249" s="30"/>
      <c r="J249" s="18" t="s">
        <v>31</v>
      </c>
      <c r="K249" s="35"/>
    </row>
    <row r="250" spans="1:11" ht="32.5" customHeight="1" x14ac:dyDescent="0.35">
      <c r="A250" s="7">
        <f t="shared" si="3"/>
        <v>244</v>
      </c>
      <c r="B250" s="75" t="s">
        <v>1573</v>
      </c>
      <c r="C250" s="76" t="s">
        <v>1574</v>
      </c>
      <c r="D250" s="61" t="s">
        <v>1575</v>
      </c>
      <c r="E250" s="78" t="s">
        <v>1576</v>
      </c>
      <c r="F250" s="76" t="s">
        <v>1577</v>
      </c>
      <c r="G250" s="85" t="s">
        <v>1578</v>
      </c>
      <c r="H250" s="26" t="s">
        <v>1579</v>
      </c>
      <c r="I250" s="30"/>
      <c r="J250" s="18" t="s">
        <v>133</v>
      </c>
      <c r="K250" s="35"/>
    </row>
    <row r="251" spans="1:11" ht="32.5" customHeight="1" x14ac:dyDescent="0.35">
      <c r="A251" s="7">
        <f t="shared" si="3"/>
        <v>245</v>
      </c>
      <c r="B251" s="75" t="s">
        <v>1580</v>
      </c>
      <c r="C251" s="76" t="s">
        <v>1581</v>
      </c>
      <c r="D251" s="102" t="s">
        <v>1582</v>
      </c>
      <c r="E251" s="78" t="s">
        <v>1583</v>
      </c>
      <c r="F251" s="76" t="s">
        <v>1584</v>
      </c>
      <c r="G251" s="85" t="s">
        <v>1585</v>
      </c>
      <c r="H251" s="26" t="s">
        <v>1586</v>
      </c>
      <c r="I251" s="30"/>
      <c r="J251" s="18" t="s">
        <v>133</v>
      </c>
      <c r="K251" s="35"/>
    </row>
    <row r="252" spans="1:11" ht="32.5" customHeight="1" x14ac:dyDescent="0.35">
      <c r="A252" s="7">
        <f t="shared" si="3"/>
        <v>246</v>
      </c>
      <c r="B252" s="14" t="s">
        <v>1587</v>
      </c>
      <c r="C252" s="10" t="s">
        <v>1588</v>
      </c>
      <c r="D252" s="102" t="s">
        <v>1589</v>
      </c>
      <c r="E252" s="62" t="s">
        <v>1590</v>
      </c>
      <c r="F252" s="10" t="s">
        <v>1591</v>
      </c>
      <c r="G252" s="62" t="s">
        <v>1592</v>
      </c>
      <c r="H252" s="10" t="s">
        <v>1593</v>
      </c>
      <c r="I252" s="11"/>
      <c r="J252" s="12" t="s">
        <v>1594</v>
      </c>
      <c r="K252" s="38"/>
    </row>
    <row r="253" spans="1:11" ht="32.5" customHeight="1" thickBot="1" x14ac:dyDescent="0.5">
      <c r="A253" s="39"/>
      <c r="B253" s="40" t="s">
        <v>1595</v>
      </c>
      <c r="C253" s="41">
        <f>A252</f>
        <v>246</v>
      </c>
      <c r="D253" s="42"/>
      <c r="E253" s="41"/>
      <c r="F253" s="40"/>
      <c r="G253" s="40"/>
      <c r="H253" s="41"/>
      <c r="I253" s="43"/>
      <c r="J253" s="43"/>
      <c r="K253" s="44"/>
    </row>
    <row r="254" spans="1:11" ht="32.5" customHeight="1" x14ac:dyDescent="0.35">
      <c r="A254" s="45"/>
      <c r="B254" s="46"/>
      <c r="C254" s="47"/>
      <c r="D254" s="48"/>
      <c r="E254" s="49"/>
      <c r="F254" s="47"/>
      <c r="G254" s="49"/>
      <c r="H254" s="29"/>
      <c r="I254" s="29"/>
      <c r="J254" s="50"/>
      <c r="K254" s="51"/>
    </row>
    <row r="255" spans="1:11" ht="32.5" customHeight="1" x14ac:dyDescent="0.35">
      <c r="A255" s="45"/>
      <c r="B255" s="46"/>
      <c r="C255" s="47"/>
      <c r="D255" s="48"/>
      <c r="E255" s="49"/>
      <c r="F255" s="47"/>
      <c r="G255" s="49"/>
      <c r="H255" s="52" t="s">
        <v>1596</v>
      </c>
      <c r="I255" s="52"/>
      <c r="J255" s="53"/>
      <c r="K255" s="51"/>
    </row>
    <row r="256" spans="1:11" ht="32.5" customHeight="1" x14ac:dyDescent="0.35">
      <c r="A256" s="45"/>
      <c r="B256" s="46"/>
      <c r="C256" s="47"/>
      <c r="D256" s="48"/>
      <c r="E256" s="49"/>
      <c r="F256" s="47"/>
      <c r="G256" s="49"/>
      <c r="H256" s="52"/>
      <c r="I256" s="52"/>
      <c r="J256" s="53"/>
      <c r="K256" s="51"/>
    </row>
    <row r="257" spans="1:11" ht="32.5" customHeight="1" x14ac:dyDescent="0.35">
      <c r="A257" s="45"/>
      <c r="B257" s="46"/>
      <c r="C257" s="47"/>
      <c r="D257" s="48"/>
      <c r="E257" s="49"/>
      <c r="F257" s="47"/>
      <c r="G257" s="49"/>
      <c r="H257" s="52"/>
      <c r="I257" s="52"/>
      <c r="J257" s="53"/>
      <c r="K257" s="51"/>
    </row>
    <row r="258" spans="1:11" ht="32.5" customHeight="1" x14ac:dyDescent="0.35">
      <c r="A258" s="45"/>
      <c r="B258" s="46"/>
      <c r="C258" s="47"/>
      <c r="D258" s="48"/>
      <c r="E258" s="49"/>
      <c r="F258" s="47"/>
      <c r="G258" s="49"/>
      <c r="H258" s="54" t="s">
        <v>1597</v>
      </c>
      <c r="I258" s="54"/>
      <c r="J258" s="55"/>
      <c r="K258" s="51"/>
    </row>
    <row r="259" spans="1:11" ht="32.5" customHeight="1" x14ac:dyDescent="0.35">
      <c r="A259" s="45"/>
      <c r="B259" s="46"/>
      <c r="C259" s="47"/>
      <c r="D259" s="48"/>
      <c r="E259" s="49"/>
      <c r="F259" s="47"/>
      <c r="G259" s="49"/>
      <c r="H259" s="52" t="s">
        <v>1598</v>
      </c>
      <c r="I259" s="52"/>
      <c r="J259" s="53"/>
      <c r="K259" s="51"/>
    </row>
    <row r="260" spans="1:11" ht="32.5" customHeight="1" x14ac:dyDescent="0.35">
      <c r="A260" s="45"/>
      <c r="B260" s="46"/>
      <c r="C260" s="47"/>
      <c r="D260" s="48"/>
      <c r="E260" s="49"/>
      <c r="F260" s="47"/>
      <c r="G260" s="49"/>
      <c r="H260" s="52" t="s">
        <v>1599</v>
      </c>
      <c r="I260" s="52"/>
      <c r="J260" s="53"/>
      <c r="K260" s="51"/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2023-10-19T03:12:45Z</dcterms:created>
  <dcterms:modified xsi:type="dcterms:W3CDTF">2023-10-19T03:13:59Z</dcterms:modified>
</cp:coreProperties>
</file>